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480" windowWidth="17460" windowHeight="12000" tabRatio="917" activeTab="23"/>
  </bookViews>
  <sheets>
    <sheet name="кур3" sheetId="1" r:id="rId1"/>
    <sheet name="кур3 -2" sheetId="2" r:id="rId2"/>
    <sheet name="кур3 -3" sheetId="3" r:id="rId3"/>
    <sheet name="кур5" sheetId="4" r:id="rId4"/>
    <sheet name="кур5-1" sheetId="5" r:id="rId5"/>
    <sheet name="кур7" sheetId="6" r:id="rId6"/>
    <sheet name="кур7-3" sheetId="7" r:id="rId7"/>
    <sheet name="кур7-4" sheetId="8" r:id="rId8"/>
    <sheet name="кур7-6" sheetId="9" r:id="rId9"/>
    <sheet name="кур7-7" sheetId="10" r:id="rId10"/>
    <sheet name="кур11 ." sheetId="11" r:id="rId11"/>
    <sheet name="кур11-2" sheetId="12" r:id="rId12"/>
    <sheet name="кур11-4" sheetId="13" r:id="rId13"/>
    <sheet name="кур13" sheetId="14" r:id="rId14"/>
    <sheet name="кур15" sheetId="15" r:id="rId15"/>
    <sheet name="кур15-1" sheetId="16" r:id="rId16"/>
    <sheet name="кур37" sheetId="17" r:id="rId17"/>
    <sheet name="кур37-2" sheetId="18" r:id="rId18"/>
    <sheet name="рас1-1" sheetId="19" r:id="rId19"/>
    <sheet name="рас3" sheetId="20" r:id="rId20"/>
    <sheet name="рас5" sheetId="21" r:id="rId21"/>
    <sheet name="рас7" sheetId="22" r:id="rId22"/>
    <sheet name="рас9" sheetId="23" r:id="rId23"/>
    <sheet name="кур.11-3" sheetId="24" r:id="rId24"/>
  </sheets>
  <definedNames>
    <definedName name="_xlnm.Print_Area" localSheetId="10">'кур11 .'!$A$1:$E$56</definedName>
    <definedName name="_xlnm.Print_Area" localSheetId="11">'кур11-2'!$A$1:$F$57</definedName>
    <definedName name="_xlnm.Print_Area" localSheetId="12">'кур11-4'!$A$1:$E$63</definedName>
    <definedName name="_xlnm.Print_Area" localSheetId="13">'кур13'!$A$1:$E$60</definedName>
    <definedName name="_xlnm.Print_Area" localSheetId="14">'кур15'!$A$1:$G$61</definedName>
    <definedName name="_xlnm.Print_Area" localSheetId="15">'кур15-1'!$A$1:$F$58</definedName>
    <definedName name="_xlnm.Print_Area" localSheetId="0">'кур3'!$A$1:$G$61</definedName>
    <definedName name="_xlnm.Print_Area" localSheetId="1">'кур3 -2'!$A$1:$H$62</definedName>
    <definedName name="_xlnm.Print_Area" localSheetId="2">'кур3 -3'!$A$1:$H$64</definedName>
    <definedName name="_xlnm.Print_Area" localSheetId="16">'кур37'!$A$1:$G$58</definedName>
    <definedName name="_xlnm.Print_Area" localSheetId="17">'кур37-2'!$A$1:$F$60</definedName>
    <definedName name="_xlnm.Print_Area" localSheetId="3">'кур5'!$A$1:$G$59</definedName>
    <definedName name="_xlnm.Print_Area" localSheetId="4">'кур5-1'!$A$1:$F$60</definedName>
    <definedName name="_xlnm.Print_Area" localSheetId="5">'кур7'!$A$1:$G$58</definedName>
    <definedName name="_xlnm.Print_Area" localSheetId="6">'кур7-3'!$A$1:$E$60</definedName>
    <definedName name="_xlnm.Print_Area" localSheetId="7">'кур7-4'!$A$1:$F$58</definedName>
    <definedName name="_xlnm.Print_Area" localSheetId="8">'кур7-6'!$A$1:$E$55</definedName>
    <definedName name="_xlnm.Print_Area" localSheetId="9">'кур7-7'!$A$1:$E$64</definedName>
    <definedName name="_xlnm.Print_Area" localSheetId="18">'рас1-1'!$A$1:$G$62</definedName>
    <definedName name="_xlnm.Print_Area" localSheetId="19">'рас3'!$A$1:$G$59</definedName>
    <definedName name="_xlnm.Print_Area" localSheetId="20">'рас5'!$A$1:$G$61</definedName>
    <definedName name="_xlnm.Print_Area" localSheetId="21">'рас7'!$A$1:$G$60</definedName>
    <definedName name="_xlnm.Print_Area" localSheetId="22">'рас9'!$A$1:$G$63</definedName>
  </definedNames>
  <calcPr fullCalcOnLoad="1" fullPrecision="0"/>
</workbook>
</file>

<file path=xl/comments10.xml><?xml version="1.0" encoding="utf-8"?>
<comments xmlns="http://schemas.openxmlformats.org/spreadsheetml/2006/main">
  <authors>
    <author>Si-Ekonomist-1</author>
  </authors>
  <commentList>
    <comment ref="E55" authorId="0">
      <text>
        <r>
          <rPr>
            <b/>
            <sz val="12"/>
            <rFont val="Tahoma"/>
            <family val="2"/>
          </rPr>
          <t>Si-Ekonomist-1:</t>
        </r>
        <r>
          <rPr>
            <sz val="12"/>
            <rFont val="Tahoma"/>
            <family val="2"/>
          </rPr>
          <t xml:space="preserve">
тариф принят с 01.08.2015 по 31.10.2016г. На 15 мес</t>
        </r>
        <r>
          <rPr>
            <sz val="9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<sst xmlns="http://schemas.openxmlformats.org/spreadsheetml/2006/main" count="2493" uniqueCount="187">
  <si>
    <t>Адрес дома</t>
  </si>
  <si>
    <t>Рассветная 5</t>
  </si>
  <si>
    <t>тип общежития</t>
  </si>
  <si>
    <t>коридорный</t>
  </si>
  <si>
    <t>Общая площадь  помещений, в том числе:</t>
  </si>
  <si>
    <t>Условия выполнения работ и оказания услуг</t>
  </si>
  <si>
    <t>площадь жилых помещений</t>
  </si>
  <si>
    <t>жилая площадь</t>
  </si>
  <si>
    <t>площадь нежилых помещений</t>
  </si>
  <si>
    <t>Перечень видов работ и услуг</t>
  </si>
  <si>
    <r>
      <t xml:space="preserve">Стоимость работ и услуг в </t>
    </r>
    <r>
      <rPr>
        <b/>
        <u val="single"/>
        <sz val="12"/>
        <color indexed="8"/>
        <rFont val="Times New Roman"/>
        <family val="1"/>
      </rPr>
      <t>год,</t>
    </r>
    <r>
      <rPr>
        <sz val="12"/>
        <color indexed="8"/>
        <rFont val="Times New Roman"/>
        <family val="1"/>
      </rPr>
      <t xml:space="preserve"> рублей</t>
    </r>
  </si>
  <si>
    <t>Цена на 1 кв.м. общей площади, рублей в месяц</t>
  </si>
  <si>
    <t>Техническое обслуживание внутридомового инженерного оборудования и конструктивных элементов многоквартирного дома</t>
  </si>
  <si>
    <t>Аварийно-ремонтное обслуживание</t>
  </si>
  <si>
    <t>Круглосуточно на системах водоснабжения, теплоснабжения, канализации, энергообеспечения</t>
  </si>
  <si>
    <t>Санитарные работы по содержанию помещений общего пользования</t>
  </si>
  <si>
    <t>3.1.</t>
  </si>
  <si>
    <t>влажное подметание полов лестничных площадок и маршей нижних 3-х этажей</t>
  </si>
  <si>
    <t>5 раз в неделю</t>
  </si>
  <si>
    <t>3.2.</t>
  </si>
  <si>
    <t>влажное подметание полов лестничных площадок и маршей выше третьего этажа</t>
  </si>
  <si>
    <t>2 раза в неделю</t>
  </si>
  <si>
    <t>3.3.</t>
  </si>
  <si>
    <t>влажное подметание мест перед загрузочными клапанами</t>
  </si>
  <si>
    <t>3.4.</t>
  </si>
  <si>
    <t xml:space="preserve">мытье полов лестничных площадок и маршей </t>
  </si>
  <si>
    <t>2 раза в месяц</t>
  </si>
  <si>
    <t>3.5.</t>
  </si>
  <si>
    <t>мытье полов кабины лифтов</t>
  </si>
  <si>
    <t>3.6.</t>
  </si>
  <si>
    <t>мытье окон, влажная протирка подоконников, отопительных приборов, стен, дверей, плафонов,   чердачных лестниц, шкафов  для электросчётчиков , почтовых ящиков, обметание пыли с потолков</t>
  </si>
  <si>
    <t>1 раза в год</t>
  </si>
  <si>
    <t>3.7.</t>
  </si>
  <si>
    <t>влажная протирка стен, дверей, плафонови потолков кабины лифтов</t>
  </si>
  <si>
    <t>1 раза в месяц</t>
  </si>
  <si>
    <t xml:space="preserve">Уборка земельного участка, входящего в состав общего имущества дома </t>
  </si>
  <si>
    <t>в теплый период</t>
  </si>
  <si>
    <t>4.1.</t>
  </si>
  <si>
    <t>подметание  территории асфальта в летний период (в дни без осадков или с осадками до 2 см)</t>
  </si>
  <si>
    <t xml:space="preserve"> территория 1 класса 1 раз в двое суток ,  3 класса  1 раз в сутки</t>
  </si>
  <si>
    <t>4.2.</t>
  </si>
  <si>
    <t>частичная уборка территории (в дни с осадками более 2 см)</t>
  </si>
  <si>
    <t>50% асфальта 1,2,3 класса 1 раз в двое суток</t>
  </si>
  <si>
    <t>4.3.</t>
  </si>
  <si>
    <t>уборка газонов  в летний период, в т. ч. кошение газонов</t>
  </si>
  <si>
    <t>50% территории -3 раза в неделю</t>
  </si>
  <si>
    <t>4.4.</t>
  </si>
  <si>
    <t xml:space="preserve">подметание ступеней и площадки перед входом в подъезд </t>
  </si>
  <si>
    <t xml:space="preserve">в холодный  период </t>
  </si>
  <si>
    <t>4.5.</t>
  </si>
  <si>
    <t>уборка территории</t>
  </si>
  <si>
    <t xml:space="preserve">территория  3 класса 1 раз в сутки , 2 и 1 класса  - 1 раз в двое суток  </t>
  </si>
  <si>
    <t>4.6.</t>
  </si>
  <si>
    <t>сдвигание свежевыпавшего снега в дни сильных снегопадов</t>
  </si>
  <si>
    <t>1 раз в сутки в дни сильных снегопадов</t>
  </si>
  <si>
    <t>4.7.</t>
  </si>
  <si>
    <t xml:space="preserve">очистка участков территории от снега и наледи при проведении механизированной уборки </t>
  </si>
  <si>
    <t xml:space="preserve">по мере необходимости </t>
  </si>
  <si>
    <t>4.08.</t>
  </si>
  <si>
    <t xml:space="preserve">посыпка территории песком  </t>
  </si>
  <si>
    <t>1 раз в сутки во время гололёда</t>
  </si>
  <si>
    <t>4.09.</t>
  </si>
  <si>
    <t>очистка от наледи и льда крышек люков и пожарных колодцев</t>
  </si>
  <si>
    <t>1 раз в неделю</t>
  </si>
  <si>
    <t>4.10.</t>
  </si>
  <si>
    <t>сметание снега со ступенек перед входом в подъезд</t>
  </si>
  <si>
    <t>4 раза в неделю</t>
  </si>
  <si>
    <t>Вывоз и утилизация КГО</t>
  </si>
  <si>
    <t>Обслуживание мусоропроводов</t>
  </si>
  <si>
    <t>7.1.</t>
  </si>
  <si>
    <t>удаление мусора из мусороприёмных камер, в т.ч. устранение засора  при его возникновении, уборка мусороприемных камер</t>
  </si>
  <si>
    <t>7.2.</t>
  </si>
  <si>
    <t>уборка загрузочных клапанов мусоропровода</t>
  </si>
  <si>
    <t>Вывоз и утилизация ТБО</t>
  </si>
  <si>
    <t>Содержание и обслуживание лифтов</t>
  </si>
  <si>
    <t>Итого стоимость работ и услуг</t>
  </si>
  <si>
    <t>Управление многоквартирным домом</t>
  </si>
  <si>
    <t>Итого стоимость работ и услуг по содержанию  общего имущества дома</t>
  </si>
  <si>
    <t>Текущий ремонт</t>
  </si>
  <si>
    <t>Итого стоимость работ и услуг по текущему ремонту  общего имущества дома</t>
  </si>
  <si>
    <t>Всего стоимость работ и услуг по содержанию и ремонту общего имущества дома</t>
  </si>
  <si>
    <t>Управляющая организация</t>
  </si>
  <si>
    <t xml:space="preserve">                    Собственник</t>
  </si>
  <si>
    <t xml:space="preserve">Исполнительный директор   _____________С. В.  Соловьев                          </t>
  </si>
  <si>
    <t xml:space="preserve"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 и в конструктивных элементах здания, а также: ремонт, регулировка , наладка и испытание систем центрального отопления; промывка , опресовка, консервация и расконсервация системы центрального отопления и поливочных систем;мелкий ремонт изоляции, проверка исправности канализационных вытяжек и устранение причин при обнаружении их неисправности; смена и восстановление  разбитых стекол; ремонт и укрепление окон и дверей; очистка кровли от мусора, грязи, снега, наледи, снежных шапок и сосулек т.д.                                                                                             </t>
  </si>
  <si>
    <t>Планирование работ по текущему содержанию 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обслуживания и др.</t>
  </si>
  <si>
    <t>Планирование работ по текущему ремонту  общего имущества многоквартирного дома, планирование финансовых и технических ресурсов; осуществление систематического контроля над качеством услуг, работ подрядчиков и за исполнением иных договорных обязательств; оплата работ и услуг подрядчиков в соответствии с заключенными договорами, взыскание задолженности по оплате ЖКУ, ведение тех.документации, работа с населением в т.ч. рассмотрение обращений и жалоб по качеству ремонту и др.</t>
  </si>
  <si>
    <t>Обслуживание ОПУ</t>
  </si>
  <si>
    <t xml:space="preserve">                    Глава администрации _______________ Г. Н. Шатула</t>
  </si>
  <si>
    <t>Рассветная 7</t>
  </si>
  <si>
    <t>Рассветная 9</t>
  </si>
  <si>
    <t>Курчатова 5</t>
  </si>
  <si>
    <t>Курчатова 7</t>
  </si>
  <si>
    <t>Курчатова 15</t>
  </si>
  <si>
    <t>Курчатова 15/1</t>
  </si>
  <si>
    <t>Обслуживание охранной сигнализации ОПУ</t>
  </si>
  <si>
    <t>Курчатова 3</t>
  </si>
  <si>
    <t>Курчатова 3/2</t>
  </si>
  <si>
    <t>Курчатова 3/3</t>
  </si>
  <si>
    <t>Обслуживание охранной сигнализации</t>
  </si>
  <si>
    <t>Курчатова 5/1</t>
  </si>
  <si>
    <t>Курчатова 7/3</t>
  </si>
  <si>
    <t>Курчатова 7/4</t>
  </si>
  <si>
    <t>Курчатова 7/6</t>
  </si>
  <si>
    <t>Курчатова 7/7</t>
  </si>
  <si>
    <t>Курчатова 11</t>
  </si>
  <si>
    <t>Поверка ОПУ</t>
  </si>
  <si>
    <t>Курчатова 11/2</t>
  </si>
  <si>
    <t>Курчатова 11/3</t>
  </si>
  <si>
    <t>Курчатова 11/4</t>
  </si>
  <si>
    <t>Курчатова 13</t>
  </si>
  <si>
    <t>Курчатова 37</t>
  </si>
  <si>
    <t>Курчатова 37/2</t>
  </si>
  <si>
    <t>Рассветная 1/1</t>
  </si>
  <si>
    <t>Рассветная 3</t>
  </si>
  <si>
    <t>1 раз в месяц</t>
  </si>
  <si>
    <t>Итого стоимость работ и услуг по дополнительным работам  общего имущества дома</t>
  </si>
  <si>
    <t>3 раза в месяц</t>
  </si>
  <si>
    <t>Всего стоимость работ и услуг по содержанию общего имущества дома</t>
  </si>
  <si>
    <t>Дополнительные работы</t>
  </si>
  <si>
    <t>ремонт межпанельных стыков 170пм</t>
  </si>
  <si>
    <t>ремонт л/кл</t>
  </si>
  <si>
    <t>Измерение сопротивления изоляции</t>
  </si>
  <si>
    <t>Обслуживание САРТ</t>
  </si>
  <si>
    <t>Управление многоквартирным домом 13%</t>
  </si>
  <si>
    <t>Дератизация, дезинсекция.дезинфекция</t>
  </si>
  <si>
    <t>дератизация подвалов - 1 раз в квартал, дезинсекция  по заявкам, дезинфекция контенеров и шиберов в мусорамерах и помещениий мусорокамер - 1 раз в месяц</t>
  </si>
  <si>
    <t>поверка ОПУ, измерение сопротивления изоляции с аредных ср-в</t>
  </si>
  <si>
    <t>13% управление в том числе</t>
  </si>
  <si>
    <t>Перечень всех работ и услуг по содержанию и ремонту общего имущества в многоквартирном доме Курчатова, 3 и их стоимость на 2017 год</t>
  </si>
  <si>
    <t>4.8.</t>
  </si>
  <si>
    <t>4.9.</t>
  </si>
  <si>
    <t>Перечень всех работ и услуг по содержанию и ремонту общего имущества в многоквартирном доме Курчатова, 3/2 и их стоимость на 2017 год</t>
  </si>
  <si>
    <t>Перечень всех работ и услуг по содержанию и ремонту общего имущества в многоквартирном доме Курчатова, 3/3 и их стоимость на 2017 год</t>
  </si>
  <si>
    <t>Перечень всех работ и услуг по содержанию и ремонту общего имущества в многоквартирном доме Курчатова, 5 и их стоимость на 2017 год</t>
  </si>
  <si>
    <t>Перечень всех работ и услуг по содержанию и ремонту общего имущества в многоквартирном доме Курчатова, 5/1 и их стоимость на 2017 год</t>
  </si>
  <si>
    <t>Перечень всех работ и услуг по содержанию и ремонту общего имущества в многоквартирном доме Курчатова, 7 и их стоимость на 2017 год</t>
  </si>
  <si>
    <t>Перечень всех работ и услуг по содержанию и ремонту общего имущества в многоквартирном доме Курчатова, 7/3 и их стоимость на 2017 год</t>
  </si>
  <si>
    <t>Перечень всех работ и услуг по содержанию и ремонту общего имущества в многоквартирном доме Курчатова, 7/4 и их стоимость на 2017 год</t>
  </si>
  <si>
    <t>Перечень всех работ и услуг по содержанию и ремонту общего имущества в многоквартирном доме Курчатова, 7/6 и их стоимость на 2017 год</t>
  </si>
  <si>
    <t>Перечень всех работ и услуг по содержанию и ремонту общего имущества в многоквартирном доме Курчатова, 7/7 и их стоимость на 2017 год</t>
  </si>
  <si>
    <t>Перечень всех работ и услуг по содержанию и ремонту общего имущества в многоквартирном доме Курчатова, 11 и их стоимость на 2017 год</t>
  </si>
  <si>
    <t>Перечень всех работ и услуг по содержанию и ремонту общего имущества в многоквартирном доме Курчатова, 11/3  и их стоимость на 2017 год</t>
  </si>
  <si>
    <t>Перечень всех работ и услуг по содержанию и ремонту общего имущества в многоквартирном доме Курчатова, 11/4  и их стоимость на 2017 год</t>
  </si>
  <si>
    <t>Перечень всех работ и услуг по содержанию и ремонту общего имущества в многоквартирном доме Курчатова, 13  и их стоимость на 2017 год</t>
  </si>
  <si>
    <t>Перечень всех работ и услуг по содержанию и ремонту общего имущества в многоквартирном доме Курчатова, 15 и их стоимость на 2017 год</t>
  </si>
  <si>
    <t>Перечень всех работ и услуг по содержанию и ремонту общего имущества в многоквартирном доме Курчатова, 15/1 и их стоимость на 2017год</t>
  </si>
  <si>
    <t>Перечень всех работ и услуг по содержанию и ремонту общего имущества в многоквартирном доме Курчатова, 37 и их стоимость на 2017 год</t>
  </si>
  <si>
    <t>Перечень всех работ и услуг по содержанию и ремонту общего имущества в многоквартирном доме Курчатова, 37/2 и их стоимость на 2017 год</t>
  </si>
  <si>
    <t>Перечень всех работ и услуг по содержанию и ремонту общего имущества в многоквартирном доме Рассветная, 1/1 и их стоимость на 2017 год</t>
  </si>
  <si>
    <t>Перечень всех работ и услуг по содержанию и ремонту общего имущества в многоквартирном доме Рассветная, 3 и их стоимость на 2017 год</t>
  </si>
  <si>
    <t>Перечень всех работ и услуг по содержанию и ремонту общего имущества в многоквартирном доме Рассветная, 5 и их стоимость на 2017 год</t>
  </si>
  <si>
    <t>Перечень всех работ и услуг по содержанию и ремонту общего имущества в многоквартирном доме Рассветная, 7 и их стоимость на 2017год</t>
  </si>
  <si>
    <t>Перечень всех работ и услуг по содержанию и ремонту общего имущества в многоквартирном доме Рассветная, 9 и их стоимость на 2017 год</t>
  </si>
  <si>
    <t>5.</t>
  </si>
  <si>
    <t>Уборка выкатной контейнерной площадки</t>
  </si>
  <si>
    <t>7.</t>
  </si>
  <si>
    <t xml:space="preserve"> Уборка выкатной контейнерной площадки</t>
  </si>
  <si>
    <t>6.</t>
  </si>
  <si>
    <t>Перечень всех работ и услуг по содержанию и ремонту общего имущества в многоквартирном доме Курчатова, 11/2  и их стоимость на 2017 год</t>
  </si>
  <si>
    <t>дератизация подвалов - 1 раз в квартал, дезинсекция  по заявкам, дезинфекция контейнеров и шиберов в мусорокамерах и помещениий мусорокамер - 1 раз в месяц</t>
  </si>
  <si>
    <t>влажное подметание до 3 этажа - 5 раз в неделю, выше 3 этажа - 2 раза в неделю, мытье полов - 2 раза в месяц</t>
  </si>
  <si>
    <t xml:space="preserve">Приложение  к доп соглашению                                                  от_____________  г.                                                       к договору  № ____  от  _____________ г. </t>
  </si>
  <si>
    <t>установка пластиковых окон 16 шт.</t>
  </si>
  <si>
    <t>ремонт межпанельных стыков за счет остатка средств тек.ремонта</t>
  </si>
  <si>
    <t>ремонт стыков 60 п.м</t>
  </si>
  <si>
    <t>ремонт л/клеток подъезд 1,2</t>
  </si>
  <si>
    <t xml:space="preserve">ремонт канализации с выпусками 1,3,5 подъезды </t>
  </si>
  <si>
    <t>ремонт тамбурной двери 1 подъезд</t>
  </si>
  <si>
    <t>ремонт стыков 100п.м</t>
  </si>
  <si>
    <t>ремонт температурного шва 120п.м</t>
  </si>
  <si>
    <t>ремонт труб отопления 1 подъезд</t>
  </si>
  <si>
    <t>ремонт отмостки за счет остатков средств тек.ремонта</t>
  </si>
  <si>
    <t>ремонт стыков 20 п.м</t>
  </si>
  <si>
    <t>ремонт канализации с выпусками 3 подъезд</t>
  </si>
  <si>
    <t xml:space="preserve">вывоз снега за счет остатка средств с 2015г. </t>
  </si>
  <si>
    <t>ремонт стыков 100 п.м</t>
  </si>
  <si>
    <t>ремонт стыков 120 п.м</t>
  </si>
  <si>
    <t>ремонт козырьков 9-х этажей 13,5 м2 (34,35,35,143,144 кв.)</t>
  </si>
  <si>
    <t>ремонт выпусков канализации ( бестраншейный)</t>
  </si>
  <si>
    <t>ремонт стыков 30 п.м</t>
  </si>
  <si>
    <t>ремонт козырьков 9-х этажей 4,5 м2 (71кв.)</t>
  </si>
  <si>
    <t>ремонт кровли зса счет остатка средств тек ремонта</t>
  </si>
  <si>
    <t>ремонт л/клеток 5,6 подъездов, с учетом средств , собранных на тек. рем. В сумме 48991,76 руб.</t>
  </si>
  <si>
    <t xml:space="preserve">                    Директор МБУДО "Центр Юность"_______________                   Е.В.Ромах</t>
  </si>
  <si>
    <t xml:space="preserve">                   Заказчик </t>
  </si>
  <si>
    <t xml:space="preserve">Приложение №2                                  от 10.12.2015г.                                      к договору  управления МКД                             № ____  от  _____________ г.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</si>
</sst>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0.0000000"/>
    <numFmt numFmtId="178" formatCode="0.00000000"/>
    <numFmt numFmtId="179" formatCode="0.000000000"/>
    <numFmt numFmtId="180" formatCode="0.0000000000"/>
    <numFmt numFmtId="181" formatCode="#,##0.00&quot;р.&quot;"/>
    <numFmt numFmtId="182" formatCode="#,##0.0000"/>
    <numFmt numFmtId="183" formatCode="#,##0.00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10"/>
      <name val="Times New Roman"/>
      <family val="1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>
      <alignment horizontal="center" vertical="top"/>
      <protection/>
    </xf>
    <xf numFmtId="0" fontId="33" fillId="16" borderId="0">
      <alignment horizontal="left" vertical="top"/>
      <protection/>
    </xf>
    <xf numFmtId="0" fontId="34" fillId="16" borderId="0">
      <alignment horizontal="left" vertical="top"/>
      <protection/>
    </xf>
    <xf numFmtId="0" fontId="34" fillId="16" borderId="0">
      <alignment horizontal="center" vertical="top"/>
      <protection/>
    </xf>
    <xf numFmtId="0" fontId="35" fillId="16" borderId="0">
      <alignment horizontal="left" vertical="top"/>
      <protection/>
    </xf>
    <xf numFmtId="0" fontId="36" fillId="16" borderId="0">
      <alignment horizontal="center" vertical="top"/>
      <protection/>
    </xf>
    <xf numFmtId="0" fontId="33" fillId="16" borderId="0">
      <alignment horizontal="left" vertical="top"/>
      <protection/>
    </xf>
    <xf numFmtId="0" fontId="33" fillId="16" borderId="0">
      <alignment horizontal="center" vertical="top"/>
      <protection/>
    </xf>
    <xf numFmtId="0" fontId="37" fillId="16" borderId="0">
      <alignment horizontal="right" vertical="top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2" borderId="7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1" fillId="0" borderId="0" xfId="63" applyFont="1" applyAlignment="1">
      <alignment horizontal="right"/>
      <protection/>
    </xf>
    <xf numFmtId="0" fontId="21" fillId="0" borderId="0" xfId="63" applyFont="1">
      <alignment/>
      <protection/>
    </xf>
    <xf numFmtId="0" fontId="21" fillId="0" borderId="10" xfId="63" applyFont="1" applyBorder="1" applyAlignment="1">
      <alignment horizontal="right"/>
      <protection/>
    </xf>
    <xf numFmtId="0" fontId="21" fillId="0" borderId="10" xfId="63" applyFont="1" applyBorder="1" applyAlignment="1">
      <alignment horizontal="center" vertical="center"/>
      <protection/>
    </xf>
    <xf numFmtId="49" fontId="21" fillId="0" borderId="0" xfId="63" applyNumberFormat="1" applyFont="1">
      <alignment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wrapText="1"/>
      <protection/>
    </xf>
    <xf numFmtId="0" fontId="22" fillId="23" borderId="10" xfId="63" applyFont="1" applyFill="1" applyBorder="1" applyAlignment="1">
      <alignment horizontal="center" vertical="center" wrapText="1"/>
      <protection/>
    </xf>
    <xf numFmtId="0" fontId="21" fillId="23" borderId="10" xfId="0" applyFont="1" applyFill="1" applyBorder="1" applyAlignment="1">
      <alignment horizontal="justify" vertical="distributed" wrapText="1"/>
    </xf>
    <xf numFmtId="4" fontId="22" fillId="23" borderId="10" xfId="63" applyNumberFormat="1" applyFont="1" applyFill="1" applyBorder="1" applyAlignment="1">
      <alignment horizontal="center" vertical="center" wrapText="1"/>
      <protection/>
    </xf>
    <xf numFmtId="2" fontId="21" fillId="0" borderId="0" xfId="63" applyNumberFormat="1" applyFont="1">
      <alignment/>
      <protection/>
    </xf>
    <xf numFmtId="0" fontId="21" fillId="23" borderId="10" xfId="63" applyFont="1" applyFill="1" applyBorder="1" applyAlignment="1">
      <alignment horizontal="center" vertical="center" wrapText="1"/>
      <protection/>
    </xf>
    <xf numFmtId="4" fontId="22" fillId="23" borderId="10" xfId="63" applyNumberFormat="1" applyFont="1" applyFill="1" applyBorder="1" applyAlignment="1">
      <alignment horizontal="center"/>
      <protection/>
    </xf>
    <xf numFmtId="0" fontId="21" fillId="0" borderId="0" xfId="63" applyFont="1" applyFill="1">
      <alignment/>
      <protection/>
    </xf>
    <xf numFmtId="0" fontId="21" fillId="0" borderId="10" xfId="63" applyFont="1" applyFill="1" applyBorder="1" applyAlignment="1">
      <alignment horizontal="right"/>
      <protection/>
    </xf>
    <xf numFmtId="0" fontId="21" fillId="0" borderId="10" xfId="63" applyFont="1" applyFill="1" applyBorder="1" applyAlignment="1">
      <alignment horizontal="left" vertical="center" wrapText="1"/>
      <protection/>
    </xf>
    <xf numFmtId="4" fontId="21" fillId="0" borderId="10" xfId="63" applyNumberFormat="1" applyFont="1" applyFill="1" applyBorder="1" applyAlignment="1">
      <alignment horizontal="center"/>
      <protection/>
    </xf>
    <xf numFmtId="174" fontId="21" fillId="0" borderId="0" xfId="63" applyNumberFormat="1" applyFont="1" applyFill="1">
      <alignment/>
      <protection/>
    </xf>
    <xf numFmtId="16" fontId="21" fillId="0" borderId="10" xfId="63" applyNumberFormat="1" applyFont="1" applyFill="1" applyBorder="1" applyAlignment="1">
      <alignment horizontal="right"/>
      <protection/>
    </xf>
    <xf numFmtId="174" fontId="21" fillId="0" borderId="0" xfId="63" applyNumberFormat="1" applyFont="1">
      <alignment/>
      <protection/>
    </xf>
    <xf numFmtId="0" fontId="24" fillId="0" borderId="10" xfId="63" applyFont="1" applyFill="1" applyBorder="1" applyAlignment="1">
      <alignment horizontal="center" vertical="center" wrapText="1"/>
      <protection/>
    </xf>
    <xf numFmtId="4" fontId="24" fillId="0" borderId="10" xfId="63" applyNumberFormat="1" applyFont="1" applyFill="1" applyBorder="1" applyAlignment="1">
      <alignment horizontal="center"/>
      <protection/>
    </xf>
    <xf numFmtId="2" fontId="21" fillId="0" borderId="11" xfId="63" applyNumberFormat="1" applyFont="1" applyFill="1" applyBorder="1">
      <alignment/>
      <protection/>
    </xf>
    <xf numFmtId="0" fontId="21" fillId="0" borderId="10" xfId="63" applyFont="1" applyFill="1" applyBorder="1">
      <alignment/>
      <protection/>
    </xf>
    <xf numFmtId="174" fontId="21" fillId="25" borderId="0" xfId="63" applyNumberFormat="1" applyFont="1" applyFill="1">
      <alignment/>
      <protection/>
    </xf>
    <xf numFmtId="0" fontId="21" fillId="16" borderId="10" xfId="63" applyFont="1" applyFill="1" applyBorder="1" applyAlignment="1">
      <alignment horizontal="left" vertical="center" wrapText="1"/>
      <protection/>
    </xf>
    <xf numFmtId="0" fontId="21" fillId="0" borderId="11" xfId="63" applyFont="1" applyFill="1" applyBorder="1">
      <alignment/>
      <protection/>
    </xf>
    <xf numFmtId="0" fontId="21" fillId="18" borderId="0" xfId="63" applyFont="1" applyFill="1">
      <alignment/>
      <protection/>
    </xf>
    <xf numFmtId="0" fontId="22" fillId="23" borderId="10" xfId="63" applyFont="1" applyFill="1" applyBorder="1" applyAlignment="1">
      <alignment horizontal="left" vertical="center" wrapText="1"/>
      <protection/>
    </xf>
    <xf numFmtId="0" fontId="21" fillId="16" borderId="10" xfId="63" applyFont="1" applyFill="1" applyBorder="1" applyAlignment="1">
      <alignment horizontal="right"/>
      <protection/>
    </xf>
    <xf numFmtId="0" fontId="21" fillId="23" borderId="10" xfId="63" applyFont="1" applyFill="1" applyBorder="1">
      <alignment/>
      <protection/>
    </xf>
    <xf numFmtId="0" fontId="21" fillId="0" borderId="10" xfId="63" applyFont="1" applyFill="1" applyBorder="1" applyAlignment="1">
      <alignment vertical="center" wrapText="1"/>
      <protection/>
    </xf>
    <xf numFmtId="0" fontId="21" fillId="0" borderId="10" xfId="63" applyFont="1" applyBorder="1" applyAlignment="1">
      <alignment horizontal="center"/>
      <protection/>
    </xf>
    <xf numFmtId="4" fontId="21" fillId="0" borderId="10" xfId="63" applyNumberFormat="1" applyFont="1" applyBorder="1" applyAlignment="1">
      <alignment horizontal="center"/>
      <protection/>
    </xf>
    <xf numFmtId="182" fontId="21" fillId="0" borderId="0" xfId="63" applyNumberFormat="1" applyFont="1">
      <alignment/>
      <protection/>
    </xf>
    <xf numFmtId="0" fontId="21" fillId="0" borderId="10" xfId="63" applyFont="1" applyBorder="1" applyAlignment="1">
      <alignment horizontal="left" vertical="center" wrapText="1"/>
      <protection/>
    </xf>
    <xf numFmtId="0" fontId="22" fillId="23" borderId="10" xfId="63" applyFont="1" applyFill="1" applyBorder="1">
      <alignment/>
      <protection/>
    </xf>
    <xf numFmtId="0" fontId="21" fillId="23" borderId="10" xfId="63" applyFont="1" applyFill="1" applyBorder="1" applyAlignment="1">
      <alignment horizontal="center"/>
      <protection/>
    </xf>
    <xf numFmtId="0" fontId="21" fillId="23" borderId="10" xfId="63" applyFont="1" applyFill="1" applyBorder="1" applyAlignment="1">
      <alignment vertical="center" wrapText="1"/>
      <protection/>
    </xf>
    <xf numFmtId="2" fontId="21" fillId="0" borderId="0" xfId="63" applyNumberFormat="1" applyFont="1" applyFill="1">
      <alignment/>
      <protection/>
    </xf>
    <xf numFmtId="0" fontId="22" fillId="23" borderId="10" xfId="63" applyFont="1" applyFill="1" applyBorder="1" applyAlignment="1">
      <alignment horizontal="left" vertical="center"/>
      <protection/>
    </xf>
    <xf numFmtId="0" fontId="25" fillId="23" borderId="10" xfId="0" applyFont="1" applyFill="1" applyBorder="1" applyAlignment="1">
      <alignment vertical="center" wrapText="1"/>
    </xf>
    <xf numFmtId="0" fontId="22" fillId="26" borderId="10" xfId="63" applyFont="1" applyFill="1" applyBorder="1">
      <alignment/>
      <protection/>
    </xf>
    <xf numFmtId="0" fontId="21" fillId="26" borderId="10" xfId="63" applyFont="1" applyFill="1" applyBorder="1">
      <alignment/>
      <protection/>
    </xf>
    <xf numFmtId="4" fontId="22" fillId="26" borderId="10" xfId="63" applyNumberFormat="1" applyFont="1" applyFill="1" applyBorder="1" applyAlignment="1">
      <alignment horizontal="center"/>
      <protection/>
    </xf>
    <xf numFmtId="0" fontId="21" fillId="16" borderId="10" xfId="63" applyFont="1" applyFill="1" applyBorder="1">
      <alignment/>
      <protection/>
    </xf>
    <xf numFmtId="4" fontId="21" fillId="16" borderId="10" xfId="63" applyNumberFormat="1" applyFont="1" applyFill="1" applyBorder="1" applyAlignment="1">
      <alignment horizontal="center"/>
      <protection/>
    </xf>
    <xf numFmtId="4" fontId="21" fillId="16" borderId="10" xfId="63" applyNumberFormat="1" applyFont="1" applyFill="1" applyBorder="1" applyAlignment="1">
      <alignment horizontal="center" vertical="center" wrapText="1"/>
      <protection/>
    </xf>
    <xf numFmtId="0" fontId="22" fillId="16" borderId="10" xfId="63" applyFont="1" applyFill="1" applyBorder="1" applyAlignment="1">
      <alignment horizontal="left" vertical="center"/>
      <protection/>
    </xf>
    <xf numFmtId="0" fontId="25" fillId="16" borderId="10" xfId="0" applyFont="1" applyFill="1" applyBorder="1" applyAlignment="1">
      <alignment vertical="center" wrapText="1"/>
    </xf>
    <xf numFmtId="4" fontId="22" fillId="16" borderId="10" xfId="63" applyNumberFormat="1" applyFont="1" applyFill="1" applyBorder="1" applyAlignment="1">
      <alignment horizontal="center" vertical="center" wrapText="1"/>
      <protection/>
    </xf>
    <xf numFmtId="4" fontId="22" fillId="16" borderId="10" xfId="63" applyNumberFormat="1" applyFont="1" applyFill="1" applyBorder="1" applyAlignment="1">
      <alignment horizontal="center" vertical="center"/>
      <protection/>
    </xf>
    <xf numFmtId="0" fontId="22" fillId="0" borderId="0" xfId="63" applyFont="1" applyAlignment="1">
      <alignment/>
      <protection/>
    </xf>
    <xf numFmtId="0" fontId="22" fillId="0" borderId="0" xfId="63" applyFont="1">
      <alignment/>
      <protection/>
    </xf>
    <xf numFmtId="4" fontId="26" fillId="23" borderId="12" xfId="0" applyNumberFormat="1" applyFont="1" applyFill="1" applyBorder="1" applyAlignment="1">
      <alignment horizontal="center"/>
    </xf>
    <xf numFmtId="4" fontId="22" fillId="23" borderId="10" xfId="63" applyNumberFormat="1" applyFont="1" applyFill="1" applyBorder="1" applyAlignment="1">
      <alignment horizontal="center" vertical="center"/>
      <protection/>
    </xf>
    <xf numFmtId="4" fontId="21" fillId="23" borderId="10" xfId="63" applyNumberFormat="1" applyFont="1" applyFill="1" applyBorder="1" applyAlignment="1">
      <alignment horizontal="center"/>
      <protection/>
    </xf>
    <xf numFmtId="0" fontId="21" fillId="0" borderId="0" xfId="63" applyFont="1" applyBorder="1" applyAlignment="1">
      <alignment horizontal="right"/>
      <protection/>
    </xf>
    <xf numFmtId="0" fontId="21" fillId="0" borderId="0" xfId="63" applyFont="1" applyBorder="1">
      <alignment/>
      <protection/>
    </xf>
    <xf numFmtId="4" fontId="22" fillId="0" borderId="0" xfId="63" applyNumberFormat="1" applyFont="1" applyBorder="1" applyAlignment="1">
      <alignment horizontal="center"/>
      <protection/>
    </xf>
    <xf numFmtId="0" fontId="21" fillId="0" borderId="0" xfId="63" applyFont="1" applyFill="1" applyBorder="1">
      <alignment/>
      <protection/>
    </xf>
    <xf numFmtId="4" fontId="22" fillId="0" borderId="10" xfId="63" applyNumberFormat="1" applyFont="1" applyFill="1" applyBorder="1" applyAlignment="1">
      <alignment horizontal="center"/>
      <protection/>
    </xf>
    <xf numFmtId="0" fontId="21" fillId="16" borderId="0" xfId="63" applyFont="1" applyFill="1">
      <alignment/>
      <protection/>
    </xf>
    <xf numFmtId="174" fontId="21" fillId="16" borderId="0" xfId="63" applyNumberFormat="1" applyFont="1" applyFill="1">
      <alignment/>
      <protection/>
    </xf>
    <xf numFmtId="4" fontId="22" fillId="16" borderId="10" xfId="63" applyNumberFormat="1" applyFont="1" applyFill="1" applyBorder="1" applyAlignment="1">
      <alignment horizontal="center"/>
      <protection/>
    </xf>
    <xf numFmtId="0" fontId="21" fillId="16" borderId="10" xfId="63" applyFont="1" applyFill="1" applyBorder="1" applyAlignment="1">
      <alignment wrapText="1"/>
      <protection/>
    </xf>
    <xf numFmtId="0" fontId="22" fillId="16" borderId="11" xfId="63" applyFont="1" applyFill="1" applyBorder="1">
      <alignment/>
      <protection/>
    </xf>
    <xf numFmtId="2" fontId="21" fillId="0" borderId="0" xfId="63" applyNumberFormat="1" applyFont="1" applyFill="1" applyBorder="1">
      <alignment/>
      <protection/>
    </xf>
    <xf numFmtId="0" fontId="21" fillId="16" borderId="0" xfId="63" applyFont="1" applyFill="1" applyBorder="1" applyAlignment="1">
      <alignment horizontal="right"/>
      <protection/>
    </xf>
    <xf numFmtId="0" fontId="22" fillId="16" borderId="0" xfId="63" applyFont="1" applyFill="1" applyBorder="1">
      <alignment/>
      <protection/>
    </xf>
    <xf numFmtId="0" fontId="21" fillId="16" borderId="0" xfId="63" applyFont="1" applyFill="1" applyBorder="1" applyAlignment="1">
      <alignment horizontal="center"/>
      <protection/>
    </xf>
    <xf numFmtId="4" fontId="22" fillId="16" borderId="0" xfId="63" applyNumberFormat="1" applyFont="1" applyFill="1" applyBorder="1" applyAlignment="1">
      <alignment horizontal="center"/>
      <protection/>
    </xf>
    <xf numFmtId="0" fontId="38" fillId="0" borderId="0" xfId="63" applyFont="1">
      <alignment/>
      <protection/>
    </xf>
    <xf numFmtId="2" fontId="38" fillId="0" borderId="0" xfId="63" applyNumberFormat="1" applyFont="1">
      <alignment/>
      <protection/>
    </xf>
    <xf numFmtId="2" fontId="38" fillId="16" borderId="0" xfId="63" applyNumberFormat="1" applyFont="1" applyFill="1">
      <alignment/>
      <protection/>
    </xf>
    <xf numFmtId="0" fontId="38" fillId="16" borderId="0" xfId="63" applyFont="1" applyFill="1">
      <alignment/>
      <protection/>
    </xf>
    <xf numFmtId="2" fontId="39" fillId="0" borderId="0" xfId="63" applyNumberFormat="1" applyFont="1">
      <alignment/>
      <protection/>
    </xf>
    <xf numFmtId="2" fontId="31" fillId="0" borderId="0" xfId="63" applyNumberFormat="1" applyFont="1">
      <alignment/>
      <protection/>
    </xf>
    <xf numFmtId="0" fontId="21" fillId="16" borderId="0" xfId="63" applyFont="1" applyFill="1" applyBorder="1">
      <alignment/>
      <protection/>
    </xf>
    <xf numFmtId="0" fontId="21" fillId="16" borderId="0" xfId="63" applyFont="1" applyFill="1" applyAlignment="1">
      <alignment horizontal="right"/>
      <protection/>
    </xf>
    <xf numFmtId="0" fontId="22" fillId="16" borderId="0" xfId="63" applyFont="1" applyFill="1" applyAlignment="1">
      <alignment/>
      <protection/>
    </xf>
    <xf numFmtId="171" fontId="22" fillId="26" borderId="10" xfId="73" applyFont="1" applyFill="1" applyBorder="1" applyAlignment="1">
      <alignment horizontal="center"/>
    </xf>
    <xf numFmtId="0" fontId="22" fillId="16" borderId="0" xfId="63" applyFont="1" applyFill="1" applyBorder="1" applyAlignment="1">
      <alignment horizontal="center"/>
      <protection/>
    </xf>
    <xf numFmtId="0" fontId="25" fillId="23" borderId="13" xfId="62" applyFont="1" applyFill="1" applyBorder="1" applyAlignment="1">
      <alignment horizontal="center" vertical="center" wrapText="1"/>
      <protection/>
    </xf>
    <xf numFmtId="0" fontId="40" fillId="0" borderId="0" xfId="63" applyFont="1">
      <alignment/>
      <protection/>
    </xf>
    <xf numFmtId="2" fontId="40" fillId="0" borderId="0" xfId="63" applyNumberFormat="1" applyFont="1">
      <alignment/>
      <protection/>
    </xf>
    <xf numFmtId="0" fontId="40" fillId="0" borderId="0" xfId="63" applyFont="1" applyFill="1">
      <alignment/>
      <protection/>
    </xf>
    <xf numFmtId="0" fontId="32" fillId="0" borderId="0" xfId="63" applyFont="1">
      <alignment/>
      <protection/>
    </xf>
    <xf numFmtId="0" fontId="22" fillId="0" borderId="10" xfId="6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justify" vertical="distributed" wrapText="1"/>
    </xf>
    <xf numFmtId="4" fontId="22" fillId="0" borderId="10" xfId="63" applyNumberFormat="1" applyFont="1" applyFill="1" applyBorder="1" applyAlignment="1">
      <alignment horizontal="center" vertical="center" wrapText="1"/>
      <protection/>
    </xf>
    <xf numFmtId="0" fontId="22" fillId="0" borderId="10" xfId="63" applyFont="1" applyFill="1" applyBorder="1" applyAlignment="1">
      <alignment horizontal="left" vertical="center" wrapText="1"/>
      <protection/>
    </xf>
    <xf numFmtId="0" fontId="21" fillId="0" borderId="10" xfId="63" applyFont="1" applyFill="1" applyBorder="1" applyAlignment="1">
      <alignment horizontal="center"/>
      <protection/>
    </xf>
    <xf numFmtId="4" fontId="26" fillId="0" borderId="12" xfId="0" applyNumberFormat="1" applyFont="1" applyFill="1" applyBorder="1" applyAlignment="1">
      <alignment horizontal="center"/>
    </xf>
    <xf numFmtId="4" fontId="26" fillId="0" borderId="10" xfId="65" applyNumberFormat="1" applyFont="1" applyFill="1" applyBorder="1" applyAlignment="1">
      <alignment horizontal="center"/>
      <protection/>
    </xf>
    <xf numFmtId="0" fontId="22" fillId="0" borderId="10" xfId="63" applyFont="1" applyFill="1" applyBorder="1">
      <alignment/>
      <protection/>
    </xf>
    <xf numFmtId="0" fontId="22" fillId="0" borderId="10" xfId="63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vertical="center" wrapText="1"/>
    </xf>
    <xf numFmtId="4" fontId="21" fillId="27" borderId="10" xfId="63" applyNumberFormat="1" applyFont="1" applyFill="1" applyBorder="1" applyAlignment="1">
      <alignment horizontal="center"/>
      <protection/>
    </xf>
    <xf numFmtId="0" fontId="21" fillId="28" borderId="0" xfId="63" applyFont="1" applyFill="1" applyBorder="1" applyAlignment="1">
      <alignment horizontal="right"/>
      <protection/>
    </xf>
    <xf numFmtId="0" fontId="22" fillId="28" borderId="0" xfId="63" applyFont="1" applyFill="1" applyBorder="1">
      <alignment/>
      <protection/>
    </xf>
    <xf numFmtId="0" fontId="21" fillId="28" borderId="0" xfId="63" applyFont="1" applyFill="1" applyBorder="1" applyAlignment="1">
      <alignment horizontal="center"/>
      <protection/>
    </xf>
    <xf numFmtId="4" fontId="22" fillId="28" borderId="0" xfId="63" applyNumberFormat="1" applyFont="1" applyFill="1" applyBorder="1" applyAlignment="1">
      <alignment horizontal="center"/>
      <protection/>
    </xf>
    <xf numFmtId="0" fontId="21" fillId="28" borderId="0" xfId="63" applyFont="1" applyFill="1">
      <alignment/>
      <protection/>
    </xf>
    <xf numFmtId="0" fontId="22" fillId="29" borderId="10" xfId="63" applyFont="1" applyFill="1" applyBorder="1">
      <alignment/>
      <protection/>
    </xf>
    <xf numFmtId="0" fontId="21" fillId="29" borderId="10" xfId="63" applyFont="1" applyFill="1" applyBorder="1">
      <alignment/>
      <protection/>
    </xf>
    <xf numFmtId="4" fontId="22" fillId="29" borderId="10" xfId="63" applyNumberFormat="1" applyFont="1" applyFill="1" applyBorder="1" applyAlignment="1">
      <alignment horizontal="center"/>
      <protection/>
    </xf>
    <xf numFmtId="4" fontId="21" fillId="16" borderId="10" xfId="63" applyNumberFormat="1" applyFont="1" applyFill="1" applyBorder="1" applyAlignment="1">
      <alignment horizontal="left"/>
      <protection/>
    </xf>
    <xf numFmtId="0" fontId="21" fillId="0" borderId="12" xfId="63" applyFont="1" applyBorder="1" applyAlignment="1">
      <alignment horizontal="center" wrapText="1"/>
      <protection/>
    </xf>
    <xf numFmtId="4" fontId="22" fillId="23" borderId="12" xfId="63" applyNumberFormat="1" applyFont="1" applyFill="1" applyBorder="1" applyAlignment="1">
      <alignment horizontal="center" vertical="center" wrapText="1"/>
      <protection/>
    </xf>
    <xf numFmtId="4" fontId="22" fillId="23" borderId="12" xfId="63" applyNumberFormat="1" applyFont="1" applyFill="1" applyBorder="1" applyAlignment="1">
      <alignment horizontal="center"/>
      <protection/>
    </xf>
    <xf numFmtId="4" fontId="21" fillId="0" borderId="12" xfId="63" applyNumberFormat="1" applyFont="1" applyFill="1" applyBorder="1" applyAlignment="1">
      <alignment horizontal="center"/>
      <protection/>
    </xf>
    <xf numFmtId="4" fontId="24" fillId="0" borderId="12" xfId="63" applyNumberFormat="1" applyFont="1" applyFill="1" applyBorder="1" applyAlignment="1">
      <alignment horizontal="center"/>
      <protection/>
    </xf>
    <xf numFmtId="4" fontId="21" fillId="0" borderId="12" xfId="63" applyNumberFormat="1" applyFont="1" applyBorder="1" applyAlignment="1">
      <alignment horizontal="center"/>
      <protection/>
    </xf>
    <xf numFmtId="4" fontId="22" fillId="26" borderId="12" xfId="63" applyNumberFormat="1" applyFont="1" applyFill="1" applyBorder="1" applyAlignment="1">
      <alignment horizontal="center"/>
      <protection/>
    </xf>
    <xf numFmtId="4" fontId="21" fillId="16" borderId="12" xfId="63" applyNumberFormat="1" applyFont="1" applyFill="1" applyBorder="1" applyAlignment="1">
      <alignment horizontal="center"/>
      <protection/>
    </xf>
    <xf numFmtId="4" fontId="22" fillId="16" borderId="12" xfId="63" applyNumberFormat="1" applyFont="1" applyFill="1" applyBorder="1" applyAlignment="1">
      <alignment horizontal="center" vertical="center" wrapText="1"/>
      <protection/>
    </xf>
    <xf numFmtId="2" fontId="21" fillId="0" borderId="0" xfId="63" applyNumberFormat="1" applyFont="1" applyBorder="1">
      <alignment/>
      <protection/>
    </xf>
    <xf numFmtId="174" fontId="21" fillId="0" borderId="0" xfId="63" applyNumberFormat="1" applyFont="1" applyFill="1" applyBorder="1">
      <alignment/>
      <protection/>
    </xf>
    <xf numFmtId="174" fontId="21" fillId="0" borderId="0" xfId="63" applyNumberFormat="1" applyFont="1" applyBorder="1">
      <alignment/>
      <protection/>
    </xf>
    <xf numFmtId="174" fontId="21" fillId="25" borderId="0" xfId="63" applyNumberFormat="1" applyFont="1" applyFill="1" applyBorder="1">
      <alignment/>
      <protection/>
    </xf>
    <xf numFmtId="0" fontId="21" fillId="18" borderId="0" xfId="63" applyFont="1" applyFill="1" applyBorder="1">
      <alignment/>
      <protection/>
    </xf>
    <xf numFmtId="182" fontId="21" fillId="0" borderId="0" xfId="63" applyNumberFormat="1" applyFont="1" applyBorder="1">
      <alignment/>
      <protection/>
    </xf>
    <xf numFmtId="2" fontId="31" fillId="0" borderId="0" xfId="63" applyNumberFormat="1" applyFont="1" applyBorder="1">
      <alignment/>
      <protection/>
    </xf>
    <xf numFmtId="4" fontId="21" fillId="27" borderId="12" xfId="63" applyNumberFormat="1" applyFont="1" applyFill="1" applyBorder="1" applyAlignment="1">
      <alignment horizontal="center"/>
      <protection/>
    </xf>
    <xf numFmtId="4" fontId="22" fillId="16" borderId="12" xfId="63" applyNumberFormat="1" applyFont="1" applyFill="1" applyBorder="1" applyAlignment="1">
      <alignment horizontal="center" vertical="center"/>
      <protection/>
    </xf>
    <xf numFmtId="4" fontId="22" fillId="0" borderId="12" xfId="63" applyNumberFormat="1" applyFont="1" applyFill="1" applyBorder="1" applyAlignment="1">
      <alignment horizontal="center" vertical="center" wrapText="1"/>
      <protection/>
    </xf>
    <xf numFmtId="0" fontId="22" fillId="23" borderId="12" xfId="63" applyFont="1" applyFill="1" applyBorder="1" applyAlignment="1">
      <alignment horizontal="center" vertical="center" wrapText="1"/>
      <protection/>
    </xf>
    <xf numFmtId="4" fontId="22" fillId="29" borderId="12" xfId="63" applyNumberFormat="1" applyFont="1" applyFill="1" applyBorder="1" applyAlignment="1">
      <alignment horizontal="center"/>
      <protection/>
    </xf>
    <xf numFmtId="4" fontId="22" fillId="0" borderId="12" xfId="63" applyNumberFormat="1" applyFont="1" applyFill="1" applyBorder="1" applyAlignment="1">
      <alignment horizontal="center"/>
      <protection/>
    </xf>
    <xf numFmtId="4" fontId="22" fillId="0" borderId="12" xfId="63" applyNumberFormat="1" applyFont="1" applyFill="1" applyBorder="1" applyAlignment="1">
      <alignment horizontal="center" vertical="center"/>
      <protection/>
    </xf>
    <xf numFmtId="49" fontId="21" fillId="0" borderId="0" xfId="63" applyNumberFormat="1" applyFont="1" applyBorder="1">
      <alignment/>
      <protection/>
    </xf>
    <xf numFmtId="4" fontId="21" fillId="23" borderId="12" xfId="63" applyNumberFormat="1" applyFont="1" applyFill="1" applyBorder="1" applyAlignment="1">
      <alignment horizontal="center"/>
      <protection/>
    </xf>
    <xf numFmtId="4" fontId="22" fillId="23" borderId="12" xfId="63" applyNumberFormat="1" applyFont="1" applyFill="1" applyBorder="1" applyAlignment="1">
      <alignment horizontal="center" vertical="center"/>
      <protection/>
    </xf>
    <xf numFmtId="0" fontId="40" fillId="0" borderId="0" xfId="63" applyFont="1" applyBorder="1">
      <alignment/>
      <protection/>
    </xf>
    <xf numFmtId="0" fontId="32" fillId="0" borderId="0" xfId="63" applyFont="1" applyBorder="1">
      <alignment/>
      <protection/>
    </xf>
    <xf numFmtId="0" fontId="21" fillId="28" borderId="0" xfId="63" applyFont="1" applyFill="1" applyBorder="1">
      <alignment/>
      <protection/>
    </xf>
    <xf numFmtId="2" fontId="31" fillId="28" borderId="0" xfId="63" applyNumberFormat="1" applyFont="1" applyFill="1" applyBorder="1">
      <alignment/>
      <protection/>
    </xf>
    <xf numFmtId="4" fontId="22" fillId="16" borderId="12" xfId="63" applyNumberFormat="1" applyFont="1" applyFill="1" applyBorder="1" applyAlignment="1">
      <alignment horizontal="center"/>
      <protection/>
    </xf>
    <xf numFmtId="174" fontId="21" fillId="16" borderId="0" xfId="63" applyNumberFormat="1" applyFont="1" applyFill="1" applyBorder="1">
      <alignment/>
      <protection/>
    </xf>
    <xf numFmtId="0" fontId="21" fillId="0" borderId="0" xfId="64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2" fillId="0" borderId="14" xfId="63" applyFont="1" applyBorder="1" applyAlignment="1">
      <alignment horizontal="center" vertical="center" wrapText="1"/>
      <protection/>
    </xf>
    <xf numFmtId="0" fontId="22" fillId="7" borderId="10" xfId="63" applyFont="1" applyFill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4" fontId="21" fillId="0" borderId="10" xfId="63" applyNumberFormat="1" applyFont="1" applyFill="1" applyBorder="1" applyAlignment="1">
      <alignment horizontal="center" vertical="center" wrapText="1"/>
      <protection/>
    </xf>
    <xf numFmtId="4" fontId="21" fillId="0" borderId="10" xfId="63" applyNumberFormat="1" applyFont="1" applyFill="1" applyBorder="1" applyAlignment="1">
      <alignment horizontal="center" vertical="center"/>
      <protection/>
    </xf>
    <xf numFmtId="0" fontId="21" fillId="0" borderId="12" xfId="63" applyFont="1" applyBorder="1" applyAlignment="1">
      <alignment horizontal="center" vertical="center"/>
      <protection/>
    </xf>
    <xf numFmtId="4" fontId="21" fillId="0" borderId="12" xfId="63" applyNumberFormat="1" applyFont="1" applyFill="1" applyBorder="1" applyAlignment="1">
      <alignment horizontal="center" vertical="center"/>
      <protection/>
    </xf>
    <xf numFmtId="4" fontId="21" fillId="0" borderId="12" xfId="63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5" xfId="33"/>
    <cellStyle name="S26" xfId="34"/>
    <cellStyle name="S27" xfId="35"/>
    <cellStyle name="S28" xfId="36"/>
    <cellStyle name="S29" xfId="37"/>
    <cellStyle name="S30" xfId="38"/>
    <cellStyle name="S31" xfId="39"/>
    <cellStyle name="S32" xfId="40"/>
    <cellStyle name="S7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перечень 2011 3 участок 14122010" xfId="62"/>
    <cellStyle name="Обычный_перечень 2012 3 уч." xfId="63"/>
    <cellStyle name="Обычный_перечень 2012 3 уч._участок 1 2015 2-5 эт." xfId="64"/>
    <cellStyle name="Обычный_ркц 2012 отпр.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M63"/>
  <sheetViews>
    <sheetView view="pageBreakPreview" zoomScale="61" zoomScaleNormal="75" zoomScaleSheetLayoutView="61" zoomScalePageLayoutView="0" workbookViewId="0" topLeftCell="A1">
      <pane ySplit="9" topLeftCell="A22" activePane="bottomLeft" state="frozen"/>
      <selection pane="topLeft" activeCell="A1" sqref="A1"/>
      <selection pane="bottomLeft" activeCell="F10" sqref="F10:I63"/>
    </sheetView>
  </sheetViews>
  <sheetFormatPr defaultColWidth="10.25390625" defaultRowHeight="12.75"/>
  <cols>
    <col min="1" max="1" width="5.875" style="1" customWidth="1"/>
    <col min="2" max="2" width="89.875" style="2" customWidth="1"/>
    <col min="3" max="3" width="69.75390625" style="2" customWidth="1"/>
    <col min="4" max="4" width="17.00390625" style="2" customWidth="1"/>
    <col min="5" max="5" width="17.625" style="2" customWidth="1"/>
    <col min="6" max="6" width="7.875" style="2" hidden="1" customWidth="1"/>
    <col min="7" max="7" width="0.12890625" style="2" hidden="1" customWidth="1"/>
    <col min="8" max="8" width="10.25390625" style="2" customWidth="1"/>
    <col min="9" max="9" width="15.75390625" style="2" customWidth="1"/>
    <col min="10" max="10" width="13.125" style="75" customWidth="1"/>
    <col min="11" max="11" width="13.00390625" style="75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129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96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31233.5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30782.9</v>
      </c>
      <c r="E7" s="150"/>
    </row>
    <row r="8" spans="1:5" ht="15.75">
      <c r="A8" s="3"/>
      <c r="B8" s="7" t="s">
        <v>8</v>
      </c>
      <c r="C8" s="149"/>
      <c r="D8" s="150">
        <v>450.6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1" ht="183.75" customHeight="1">
      <c r="A10" s="3">
        <v>1</v>
      </c>
      <c r="B10" s="10" t="s">
        <v>12</v>
      </c>
      <c r="C10" s="11" t="s">
        <v>84</v>
      </c>
      <c r="D10" s="12">
        <v>2608621.92</v>
      </c>
      <c r="E10" s="112">
        <v>6.96</v>
      </c>
      <c r="F10" s="120"/>
      <c r="G10" s="120"/>
      <c r="H10" s="61"/>
      <c r="I10" s="61"/>
      <c r="J10" s="79"/>
      <c r="K10" s="79"/>
    </row>
    <row r="11" spans="1:11" ht="15.75" hidden="1">
      <c r="A11" s="17"/>
      <c r="B11" s="91"/>
      <c r="C11" s="92"/>
      <c r="D11" s="93"/>
      <c r="E11" s="129"/>
      <c r="F11" s="120"/>
      <c r="G11" s="120"/>
      <c r="H11" s="61"/>
      <c r="I11" s="61"/>
      <c r="J11" s="79"/>
      <c r="K11" s="79"/>
    </row>
    <row r="12" spans="1:11" ht="15.75" hidden="1">
      <c r="A12" s="17"/>
      <c r="B12" s="91"/>
      <c r="C12" s="92"/>
      <c r="D12" s="93"/>
      <c r="E12" s="129"/>
      <c r="F12" s="120"/>
      <c r="G12" s="120"/>
      <c r="H12" s="61"/>
      <c r="I12" s="61"/>
      <c r="J12" s="79"/>
      <c r="K12" s="79"/>
    </row>
    <row r="13" spans="1:11" ht="33.75" customHeight="1">
      <c r="A13" s="3">
        <v>2</v>
      </c>
      <c r="B13" s="10" t="s">
        <v>13</v>
      </c>
      <c r="C13" s="14" t="s">
        <v>14</v>
      </c>
      <c r="D13" s="12">
        <v>299841.6</v>
      </c>
      <c r="E13" s="112">
        <v>0.8</v>
      </c>
      <c r="F13" s="120"/>
      <c r="G13" s="120"/>
      <c r="H13" s="61"/>
      <c r="I13" s="61"/>
      <c r="J13" s="79"/>
      <c r="K13" s="79"/>
    </row>
    <row r="14" spans="1:13" ht="29.25" customHeight="1">
      <c r="A14" s="3">
        <v>3</v>
      </c>
      <c r="B14" s="10" t="s">
        <v>15</v>
      </c>
      <c r="C14" s="10"/>
      <c r="D14" s="15">
        <v>948249.06</v>
      </c>
      <c r="E14" s="113">
        <v>2.53</v>
      </c>
      <c r="F14" s="120"/>
      <c r="G14" s="120"/>
      <c r="H14" s="61"/>
      <c r="I14" s="61"/>
      <c r="J14" s="79"/>
      <c r="K14" s="79"/>
      <c r="L14" s="16"/>
      <c r="M14" s="16"/>
    </row>
    <row r="15" spans="1:11" s="16" customFormat="1" ht="19.5" customHeight="1">
      <c r="A15" s="17" t="s">
        <v>16</v>
      </c>
      <c r="B15" s="18" t="s">
        <v>17</v>
      </c>
      <c r="C15" s="6" t="s">
        <v>18</v>
      </c>
      <c r="D15" s="19">
        <v>341069.82</v>
      </c>
      <c r="E15" s="114">
        <v>0.91</v>
      </c>
      <c r="F15" s="63"/>
      <c r="G15" s="63"/>
      <c r="H15" s="63"/>
      <c r="I15" s="121"/>
      <c r="J15" s="79"/>
      <c r="K15" s="79"/>
    </row>
    <row r="16" spans="1:11" s="16" customFormat="1" ht="21" customHeight="1">
      <c r="A16" s="17" t="s">
        <v>19</v>
      </c>
      <c r="B16" s="18" t="s">
        <v>20</v>
      </c>
      <c r="C16" s="6" t="s">
        <v>21</v>
      </c>
      <c r="D16" s="19">
        <v>239873.28</v>
      </c>
      <c r="E16" s="114">
        <v>0.64</v>
      </c>
      <c r="F16" s="63"/>
      <c r="G16" s="63"/>
      <c r="H16" s="63"/>
      <c r="I16" s="121"/>
      <c r="J16" s="79"/>
      <c r="K16" s="79"/>
    </row>
    <row r="17" spans="1:11" s="16" customFormat="1" ht="19.5" customHeight="1">
      <c r="A17" s="21" t="s">
        <v>22</v>
      </c>
      <c r="B17" s="18" t="s">
        <v>23</v>
      </c>
      <c r="C17" s="6" t="s">
        <v>18</v>
      </c>
      <c r="D17" s="19">
        <v>29984.16</v>
      </c>
      <c r="E17" s="114">
        <v>0.08</v>
      </c>
      <c r="F17" s="63"/>
      <c r="G17" s="63"/>
      <c r="H17" s="63"/>
      <c r="I17" s="121"/>
      <c r="J17" s="79"/>
      <c r="K17" s="79"/>
    </row>
    <row r="18" spans="1:11" s="16" customFormat="1" ht="18.75" customHeight="1">
      <c r="A18" s="17" t="s">
        <v>24</v>
      </c>
      <c r="B18" s="18" t="s">
        <v>25</v>
      </c>
      <c r="C18" s="6" t="s">
        <v>26</v>
      </c>
      <c r="D18" s="19">
        <v>191149.02</v>
      </c>
      <c r="E18" s="114">
        <v>0.51</v>
      </c>
      <c r="F18" s="63"/>
      <c r="G18" s="63"/>
      <c r="H18" s="63"/>
      <c r="I18" s="121"/>
      <c r="J18" s="79"/>
      <c r="K18" s="79"/>
    </row>
    <row r="19" spans="1:11" s="16" customFormat="1" ht="18.75" customHeight="1">
      <c r="A19" s="17" t="s">
        <v>27</v>
      </c>
      <c r="B19" s="18" t="s">
        <v>28</v>
      </c>
      <c r="C19" s="6" t="s">
        <v>18</v>
      </c>
      <c r="D19" s="19">
        <v>7496.04</v>
      </c>
      <c r="E19" s="114">
        <v>0.02</v>
      </c>
      <c r="F19" s="63"/>
      <c r="G19" s="63"/>
      <c r="H19" s="63"/>
      <c r="I19" s="121"/>
      <c r="J19" s="79"/>
      <c r="K19" s="79"/>
    </row>
    <row r="20" spans="1:11" s="16" customFormat="1" ht="48" customHeight="1">
      <c r="A20" s="17" t="s">
        <v>29</v>
      </c>
      <c r="B20" s="18" t="s">
        <v>30</v>
      </c>
      <c r="C20" s="6" t="s">
        <v>31</v>
      </c>
      <c r="D20" s="19">
        <v>134928.72</v>
      </c>
      <c r="E20" s="114">
        <v>0.36</v>
      </c>
      <c r="F20" s="63"/>
      <c r="G20" s="63"/>
      <c r="H20" s="63"/>
      <c r="I20" s="121"/>
      <c r="J20" s="79"/>
      <c r="K20" s="79"/>
    </row>
    <row r="21" spans="1:11" s="16" customFormat="1" ht="25.5" customHeight="1">
      <c r="A21" s="17" t="s">
        <v>32</v>
      </c>
      <c r="B21" s="18" t="s">
        <v>33</v>
      </c>
      <c r="C21" s="6" t="s">
        <v>34</v>
      </c>
      <c r="D21" s="19">
        <v>7496.04</v>
      </c>
      <c r="E21" s="114">
        <v>0.02</v>
      </c>
      <c r="F21" s="63"/>
      <c r="G21" s="63"/>
      <c r="H21" s="63"/>
      <c r="I21" s="121"/>
      <c r="J21" s="79"/>
      <c r="K21" s="79"/>
    </row>
    <row r="22" spans="1:13" ht="31.5" customHeight="1">
      <c r="A22" s="3">
        <v>4</v>
      </c>
      <c r="B22" s="10" t="s">
        <v>35</v>
      </c>
      <c r="C22" s="10"/>
      <c r="D22" s="15">
        <v>1203114.42</v>
      </c>
      <c r="E22" s="113">
        <v>3.21</v>
      </c>
      <c r="F22" s="120"/>
      <c r="G22" s="120"/>
      <c r="H22" s="61"/>
      <c r="I22" s="122"/>
      <c r="J22" s="79"/>
      <c r="K22" s="79"/>
      <c r="M22" s="16"/>
    </row>
    <row r="23" spans="1:11" s="16" customFormat="1" ht="15.75">
      <c r="A23" s="17"/>
      <c r="B23" s="23" t="s">
        <v>36</v>
      </c>
      <c r="C23" s="6"/>
      <c r="D23" s="24">
        <v>504108.69</v>
      </c>
      <c r="E23" s="115">
        <v>2.69</v>
      </c>
      <c r="F23" s="70"/>
      <c r="G23" s="63"/>
      <c r="H23" s="63"/>
      <c r="I23" s="123"/>
      <c r="J23" s="79"/>
      <c r="K23" s="79"/>
    </row>
    <row r="24" spans="1:11" s="16" customFormat="1" ht="30.75" customHeight="1">
      <c r="A24" s="21" t="s">
        <v>37</v>
      </c>
      <c r="B24" s="28" t="s">
        <v>38</v>
      </c>
      <c r="C24" s="6" t="s">
        <v>39</v>
      </c>
      <c r="D24" s="19">
        <v>226755.21</v>
      </c>
      <c r="E24" s="114">
        <v>1.21</v>
      </c>
      <c r="F24" s="70"/>
      <c r="G24" s="63"/>
      <c r="H24" s="63"/>
      <c r="I24" s="121"/>
      <c r="J24" s="79"/>
      <c r="K24" s="79"/>
    </row>
    <row r="25" spans="1:11" s="16" customFormat="1" ht="20.25" customHeight="1">
      <c r="A25" s="17" t="s">
        <v>40</v>
      </c>
      <c r="B25" s="28" t="s">
        <v>41</v>
      </c>
      <c r="C25" s="6" t="s">
        <v>42</v>
      </c>
      <c r="D25" s="19">
        <v>110566.59</v>
      </c>
      <c r="E25" s="114">
        <v>0.59</v>
      </c>
      <c r="F25" s="70"/>
      <c r="G25" s="63"/>
      <c r="H25" s="63"/>
      <c r="I25" s="121"/>
      <c r="J25" s="79"/>
      <c r="K25" s="79"/>
    </row>
    <row r="26" spans="1:11" s="16" customFormat="1" ht="15.75">
      <c r="A26" s="17" t="s">
        <v>43</v>
      </c>
      <c r="B26" s="28" t="s">
        <v>44</v>
      </c>
      <c r="C26" s="6" t="s">
        <v>45</v>
      </c>
      <c r="D26" s="19">
        <v>116188.62</v>
      </c>
      <c r="E26" s="114">
        <v>0.62</v>
      </c>
      <c r="F26" s="70"/>
      <c r="G26" s="63"/>
      <c r="H26" s="63"/>
      <c r="I26" s="121"/>
      <c r="J26" s="79"/>
      <c r="K26" s="79"/>
    </row>
    <row r="27" spans="1:11" s="16" customFormat="1" ht="15.75">
      <c r="A27" s="17" t="s">
        <v>46</v>
      </c>
      <c r="B27" s="28" t="s">
        <v>47</v>
      </c>
      <c r="C27" s="6" t="s">
        <v>21</v>
      </c>
      <c r="D27" s="19">
        <v>50598.27</v>
      </c>
      <c r="E27" s="114">
        <v>0.27</v>
      </c>
      <c r="F27" s="70"/>
      <c r="G27" s="63"/>
      <c r="H27" s="63"/>
      <c r="I27" s="121"/>
      <c r="J27" s="79"/>
      <c r="K27" s="79"/>
    </row>
    <row r="28" spans="1:11" s="16" customFormat="1" ht="15.75">
      <c r="A28" s="17"/>
      <c r="B28" s="23" t="s">
        <v>48</v>
      </c>
      <c r="C28" s="6"/>
      <c r="D28" s="24">
        <v>699005.73</v>
      </c>
      <c r="E28" s="115">
        <v>3.73</v>
      </c>
      <c r="F28" s="63"/>
      <c r="G28" s="63"/>
      <c r="H28" s="63"/>
      <c r="I28" s="123"/>
      <c r="J28" s="79"/>
      <c r="K28" s="79"/>
    </row>
    <row r="29" spans="1:11" s="16" customFormat="1" ht="16.5" customHeight="1">
      <c r="A29" s="17" t="s">
        <v>49</v>
      </c>
      <c r="B29" s="18" t="s">
        <v>50</v>
      </c>
      <c r="C29" s="6" t="s">
        <v>51</v>
      </c>
      <c r="D29" s="19">
        <v>359809.92</v>
      </c>
      <c r="E29" s="114">
        <v>1.92</v>
      </c>
      <c r="F29" s="70"/>
      <c r="G29" s="63"/>
      <c r="H29" s="63"/>
      <c r="I29" s="121"/>
      <c r="J29" s="79"/>
      <c r="K29" s="79"/>
    </row>
    <row r="30" spans="1:13" s="16" customFormat="1" ht="15" customHeight="1">
      <c r="A30" s="17" t="s">
        <v>52</v>
      </c>
      <c r="B30" s="18" t="s">
        <v>53</v>
      </c>
      <c r="C30" s="6" t="s">
        <v>54</v>
      </c>
      <c r="D30" s="19">
        <v>140550.75</v>
      </c>
      <c r="E30" s="114">
        <v>0.75</v>
      </c>
      <c r="F30" s="70"/>
      <c r="G30" s="63"/>
      <c r="H30" s="63"/>
      <c r="I30" s="121"/>
      <c r="J30" s="79"/>
      <c r="K30" s="79"/>
      <c r="L30" s="2"/>
      <c r="M30" s="2"/>
    </row>
    <row r="31" spans="1:11" s="16" customFormat="1" ht="20.25" customHeight="1">
      <c r="A31" s="21" t="s">
        <v>55</v>
      </c>
      <c r="B31" s="18" t="s">
        <v>56</v>
      </c>
      <c r="C31" s="6" t="s">
        <v>57</v>
      </c>
      <c r="D31" s="19">
        <v>48724.26</v>
      </c>
      <c r="E31" s="114">
        <v>0.26</v>
      </c>
      <c r="F31" s="70"/>
      <c r="G31" s="63"/>
      <c r="H31" s="63"/>
      <c r="I31" s="121"/>
      <c r="J31" s="79"/>
      <c r="K31" s="79"/>
    </row>
    <row r="32" spans="1:11" s="16" customFormat="1" ht="19.5" customHeight="1">
      <c r="A32" s="21" t="s">
        <v>130</v>
      </c>
      <c r="B32" s="18" t="s">
        <v>59</v>
      </c>
      <c r="C32" s="6" t="s">
        <v>60</v>
      </c>
      <c r="D32" s="19">
        <v>33732.18</v>
      </c>
      <c r="E32" s="114">
        <v>0.18</v>
      </c>
      <c r="F32" s="70"/>
      <c r="G32" s="63"/>
      <c r="H32" s="63"/>
      <c r="I32" s="121"/>
      <c r="J32" s="79"/>
      <c r="K32" s="79"/>
    </row>
    <row r="33" spans="1:11" s="16" customFormat="1" ht="18.75" customHeight="1">
      <c r="A33" s="17" t="s">
        <v>131</v>
      </c>
      <c r="B33" s="18" t="s">
        <v>62</v>
      </c>
      <c r="C33" s="6" t="s">
        <v>63</v>
      </c>
      <c r="D33" s="19">
        <v>11244.06</v>
      </c>
      <c r="E33" s="114">
        <v>0.06</v>
      </c>
      <c r="F33" s="70"/>
      <c r="G33" s="63"/>
      <c r="H33" s="63"/>
      <c r="I33" s="121"/>
      <c r="J33" s="79"/>
      <c r="K33" s="79"/>
    </row>
    <row r="34" spans="1:11" s="16" customFormat="1" ht="15.75">
      <c r="A34" s="17" t="s">
        <v>64</v>
      </c>
      <c r="B34" s="18" t="s">
        <v>65</v>
      </c>
      <c r="C34" s="6" t="s">
        <v>66</v>
      </c>
      <c r="D34" s="19">
        <v>104944.56</v>
      </c>
      <c r="E34" s="114">
        <v>0.56</v>
      </c>
      <c r="F34" s="70"/>
      <c r="G34" s="63"/>
      <c r="H34" s="63"/>
      <c r="I34" s="121"/>
      <c r="J34" s="79"/>
      <c r="K34" s="79"/>
    </row>
    <row r="35" spans="1:11" s="16" customFormat="1" ht="15.75">
      <c r="A35" s="17" t="s">
        <v>154</v>
      </c>
      <c r="B35" s="31" t="s">
        <v>155</v>
      </c>
      <c r="C35" s="31"/>
      <c r="D35" s="10">
        <v>41228.22</v>
      </c>
      <c r="E35" s="130">
        <v>0.11</v>
      </c>
      <c r="F35" s="70"/>
      <c r="G35" s="63"/>
      <c r="H35" s="63"/>
      <c r="I35" s="121"/>
      <c r="J35" s="79"/>
      <c r="K35" s="79"/>
    </row>
    <row r="36" spans="1:13" ht="47.25">
      <c r="A36" s="3">
        <v>6</v>
      </c>
      <c r="B36" s="31" t="s">
        <v>125</v>
      </c>
      <c r="C36" s="14" t="s">
        <v>126</v>
      </c>
      <c r="D36" s="15">
        <v>18740.1</v>
      </c>
      <c r="E36" s="113">
        <v>0.05</v>
      </c>
      <c r="F36" s="120"/>
      <c r="G36" s="120"/>
      <c r="H36" s="61"/>
      <c r="I36" s="61"/>
      <c r="J36" s="79"/>
      <c r="K36" s="79"/>
      <c r="M36" s="16"/>
    </row>
    <row r="37" spans="1:11" ht="20.25" customHeight="1">
      <c r="A37" s="32">
        <v>7</v>
      </c>
      <c r="B37" s="31" t="s">
        <v>68</v>
      </c>
      <c r="C37" s="33"/>
      <c r="D37" s="15">
        <v>479746.56</v>
      </c>
      <c r="E37" s="113">
        <v>1.28</v>
      </c>
      <c r="F37" s="61"/>
      <c r="G37" s="61"/>
      <c r="H37" s="61"/>
      <c r="I37" s="61"/>
      <c r="J37" s="79"/>
      <c r="K37" s="79"/>
    </row>
    <row r="38" spans="1:11" ht="30" customHeight="1">
      <c r="A38" s="17" t="s">
        <v>69</v>
      </c>
      <c r="B38" s="34" t="s">
        <v>70</v>
      </c>
      <c r="C38" s="35" t="s">
        <v>18</v>
      </c>
      <c r="D38" s="36">
        <v>356061.9</v>
      </c>
      <c r="E38" s="116">
        <v>0.95</v>
      </c>
      <c r="F38" s="61"/>
      <c r="G38" s="61"/>
      <c r="H38" s="61"/>
      <c r="I38" s="125"/>
      <c r="J38" s="79"/>
      <c r="K38" s="79"/>
    </row>
    <row r="39" spans="1:11" ht="18.75" customHeight="1">
      <c r="A39" s="17" t="s">
        <v>71</v>
      </c>
      <c r="B39" s="38" t="s">
        <v>72</v>
      </c>
      <c r="C39" s="35" t="s">
        <v>63</v>
      </c>
      <c r="D39" s="36">
        <v>123684.66</v>
      </c>
      <c r="E39" s="116">
        <v>0.33</v>
      </c>
      <c r="F39" s="61"/>
      <c r="G39" s="61"/>
      <c r="H39" s="61"/>
      <c r="I39" s="125"/>
      <c r="J39" s="79"/>
      <c r="K39" s="79"/>
    </row>
    <row r="40" spans="1:11" s="16" customFormat="1" ht="15.75">
      <c r="A40" s="32">
        <v>8</v>
      </c>
      <c r="B40" s="31" t="s">
        <v>74</v>
      </c>
      <c r="C40" s="41"/>
      <c r="D40" s="12">
        <v>1011965.4</v>
      </c>
      <c r="E40" s="112">
        <v>2.7</v>
      </c>
      <c r="F40" s="63"/>
      <c r="G40" s="63"/>
      <c r="H40" s="63"/>
      <c r="I40" s="63"/>
      <c r="J40" s="79"/>
      <c r="K40" s="79"/>
    </row>
    <row r="41" spans="1:11" s="16" customFormat="1" ht="15.75">
      <c r="A41" s="32">
        <v>9</v>
      </c>
      <c r="B41" s="31" t="s">
        <v>87</v>
      </c>
      <c r="C41" s="41"/>
      <c r="D41" s="12">
        <v>48724.26</v>
      </c>
      <c r="E41" s="112">
        <v>0.13</v>
      </c>
      <c r="F41" s="63"/>
      <c r="G41" s="63"/>
      <c r="H41" s="63"/>
      <c r="I41" s="63"/>
      <c r="J41" s="79"/>
      <c r="K41" s="79"/>
    </row>
    <row r="42" spans="1:11" s="16" customFormat="1" ht="14.25" customHeight="1" hidden="1">
      <c r="A42" s="32"/>
      <c r="B42" s="39"/>
      <c r="C42" s="41"/>
      <c r="D42" s="12"/>
      <c r="E42" s="112"/>
      <c r="F42" s="63"/>
      <c r="G42" s="63"/>
      <c r="H42" s="63"/>
      <c r="I42" s="63"/>
      <c r="J42" s="79"/>
      <c r="K42" s="79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79"/>
      <c r="K43" s="79"/>
    </row>
    <row r="44" spans="1:11" s="16" customFormat="1" ht="14.25" customHeight="1" hidden="1">
      <c r="A44" s="32"/>
      <c r="B44" s="39"/>
      <c r="C44" s="86"/>
      <c r="D44" s="12"/>
      <c r="E44" s="112"/>
      <c r="F44" s="63"/>
      <c r="G44" s="63"/>
      <c r="H44" s="63"/>
      <c r="I44" s="63"/>
      <c r="J44" s="79"/>
      <c r="K44" s="79"/>
    </row>
    <row r="45" spans="1:11" s="16" customFormat="1" ht="14.25" customHeight="1" hidden="1">
      <c r="A45" s="32"/>
      <c r="B45" s="39"/>
      <c r="C45" s="86"/>
      <c r="D45" s="12"/>
      <c r="E45" s="112"/>
      <c r="F45" s="63"/>
      <c r="G45" s="63"/>
      <c r="H45" s="63"/>
      <c r="I45" s="63"/>
      <c r="J45" s="79"/>
      <c r="K45" s="79"/>
    </row>
    <row r="46" spans="1:11" ht="15.75">
      <c r="A46" s="32">
        <v>10</v>
      </c>
      <c r="B46" s="39" t="s">
        <v>75</v>
      </c>
      <c r="C46" s="33"/>
      <c r="D46" s="15">
        <v>6660231.54</v>
      </c>
      <c r="E46" s="113">
        <v>17.77</v>
      </c>
      <c r="F46" s="61"/>
      <c r="G46" s="120"/>
      <c r="H46" s="61"/>
      <c r="I46" s="120"/>
      <c r="J46" s="79"/>
      <c r="K46" s="79"/>
    </row>
    <row r="47" spans="1:11" ht="93.75" customHeight="1">
      <c r="A47" s="32">
        <v>11</v>
      </c>
      <c r="B47" s="43" t="s">
        <v>124</v>
      </c>
      <c r="C47" s="44" t="s">
        <v>85</v>
      </c>
      <c r="D47" s="15">
        <v>865792.62</v>
      </c>
      <c r="E47" s="113">
        <v>2.31</v>
      </c>
      <c r="F47" s="120"/>
      <c r="G47" s="120"/>
      <c r="H47" s="61"/>
      <c r="I47" s="61"/>
      <c r="J47" s="79"/>
      <c r="K47" s="79"/>
    </row>
    <row r="48" spans="1:11" ht="15.75">
      <c r="A48" s="32">
        <v>12</v>
      </c>
      <c r="B48" s="45" t="s">
        <v>77</v>
      </c>
      <c r="C48" s="46"/>
      <c r="D48" s="47">
        <v>7526024.16</v>
      </c>
      <c r="E48" s="117">
        <v>20.08</v>
      </c>
      <c r="F48" s="61"/>
      <c r="G48" s="120"/>
      <c r="H48" s="61"/>
      <c r="I48" s="120"/>
      <c r="J48" s="79"/>
      <c r="K48" s="79"/>
    </row>
    <row r="49" spans="1:11" ht="15.75" hidden="1">
      <c r="A49" s="32">
        <v>13</v>
      </c>
      <c r="B49" s="39" t="s">
        <v>78</v>
      </c>
      <c r="C49" s="33"/>
      <c r="D49" s="15">
        <v>0</v>
      </c>
      <c r="E49" s="113">
        <v>0</v>
      </c>
      <c r="F49" s="61"/>
      <c r="G49" s="61"/>
      <c r="H49" s="61"/>
      <c r="I49" s="61"/>
      <c r="J49" s="79"/>
      <c r="K49" s="79"/>
    </row>
    <row r="50" spans="1:11" ht="15.75" hidden="1">
      <c r="A50" s="17"/>
      <c r="B50" s="48"/>
      <c r="C50" s="48"/>
      <c r="D50" s="49"/>
      <c r="E50" s="118">
        <v>0</v>
      </c>
      <c r="F50" s="61"/>
      <c r="G50" s="61"/>
      <c r="H50" s="61"/>
      <c r="I50" s="61"/>
      <c r="J50" s="79"/>
      <c r="K50" s="79"/>
    </row>
    <row r="51" spans="1:11" ht="86.25" customHeight="1" hidden="1">
      <c r="A51" s="3">
        <v>14</v>
      </c>
      <c r="B51" s="51" t="s">
        <v>76</v>
      </c>
      <c r="C51" s="52" t="s">
        <v>86</v>
      </c>
      <c r="D51" s="53">
        <v>0</v>
      </c>
      <c r="E51" s="128">
        <v>0</v>
      </c>
      <c r="F51" s="61"/>
      <c r="G51" s="61"/>
      <c r="H51" s="61"/>
      <c r="I51" s="61"/>
      <c r="J51" s="79"/>
      <c r="K51" s="79"/>
    </row>
    <row r="52" spans="1:11" ht="15.75" hidden="1">
      <c r="A52" s="17">
        <v>19</v>
      </c>
      <c r="B52" s="45" t="s">
        <v>79</v>
      </c>
      <c r="C52" s="46"/>
      <c r="D52" s="47">
        <v>0</v>
      </c>
      <c r="E52" s="117">
        <v>0</v>
      </c>
      <c r="F52" s="61"/>
      <c r="G52" s="61"/>
      <c r="H52" s="61"/>
      <c r="I52" s="61"/>
      <c r="J52" s="79"/>
      <c r="K52" s="79"/>
    </row>
    <row r="53" spans="1:11" ht="15.75">
      <c r="A53" s="3">
        <v>13</v>
      </c>
      <c r="B53" s="45" t="s">
        <v>80</v>
      </c>
      <c r="C53" s="46"/>
      <c r="D53" s="47">
        <v>7526024.16</v>
      </c>
      <c r="E53" s="117">
        <v>20.08</v>
      </c>
      <c r="F53" s="61"/>
      <c r="G53" s="61"/>
      <c r="H53" s="61"/>
      <c r="I53" s="122"/>
      <c r="J53" s="79"/>
      <c r="K53" s="79"/>
    </row>
    <row r="54" spans="1:13" ht="24" customHeight="1">
      <c r="A54" s="17">
        <v>14</v>
      </c>
      <c r="B54" s="31" t="s">
        <v>67</v>
      </c>
      <c r="C54" s="14" t="s">
        <v>57</v>
      </c>
      <c r="D54" s="15">
        <v>284849.52</v>
      </c>
      <c r="E54" s="113">
        <v>0.76</v>
      </c>
      <c r="F54" s="120"/>
      <c r="G54" s="120"/>
      <c r="H54" s="120"/>
      <c r="I54" s="61"/>
      <c r="J54" s="76"/>
      <c r="M54" s="16"/>
    </row>
    <row r="55" spans="1:10" ht="15.75">
      <c r="A55" s="3">
        <v>15</v>
      </c>
      <c r="B55" s="39" t="s">
        <v>73</v>
      </c>
      <c r="C55" s="40" t="s">
        <v>18</v>
      </c>
      <c r="D55" s="15">
        <v>659651.52</v>
      </c>
      <c r="E55" s="113">
        <v>1.76</v>
      </c>
      <c r="F55" s="61"/>
      <c r="G55" s="61"/>
      <c r="H55" s="61"/>
      <c r="I55" s="61"/>
      <c r="J55" s="76"/>
    </row>
    <row r="56" spans="1:11" s="65" customFormat="1" ht="15.75">
      <c r="A56" s="71"/>
      <c r="B56" s="72"/>
      <c r="C56" s="73"/>
      <c r="D56" s="74"/>
      <c r="E56" s="74"/>
      <c r="F56" s="81"/>
      <c r="G56" s="81"/>
      <c r="H56" s="81"/>
      <c r="I56" s="81"/>
      <c r="J56" s="77"/>
      <c r="K56" s="78"/>
    </row>
    <row r="57" spans="1:11" s="65" customFormat="1" ht="15.75">
      <c r="A57" s="71"/>
      <c r="B57" s="72"/>
      <c r="C57" s="73"/>
      <c r="D57" s="74"/>
      <c r="E57" s="74"/>
      <c r="F57" s="81"/>
      <c r="G57" s="81"/>
      <c r="H57" s="81"/>
      <c r="I57" s="81"/>
      <c r="J57" s="77"/>
      <c r="K57" s="78"/>
    </row>
    <row r="58" spans="1:11" s="65" customFormat="1" ht="15.75">
      <c r="A58" s="71"/>
      <c r="B58" s="72"/>
      <c r="C58" s="73"/>
      <c r="D58" s="74"/>
      <c r="E58" s="74"/>
      <c r="F58" s="81"/>
      <c r="G58" s="81"/>
      <c r="H58" s="81"/>
      <c r="I58" s="81"/>
      <c r="J58" s="77"/>
      <c r="K58" s="78"/>
    </row>
    <row r="59" spans="2:9" ht="15.75">
      <c r="B59" s="56" t="s">
        <v>81</v>
      </c>
      <c r="C59" s="55" t="s">
        <v>185</v>
      </c>
      <c r="F59" s="61"/>
      <c r="G59" s="61"/>
      <c r="H59" s="61"/>
      <c r="I59" s="61"/>
    </row>
    <row r="60" spans="2:9" ht="15.75">
      <c r="B60" s="56"/>
      <c r="C60" s="56"/>
      <c r="F60" s="61"/>
      <c r="G60" s="61"/>
      <c r="H60" s="61"/>
      <c r="I60" s="61"/>
    </row>
    <row r="61" spans="2:9" ht="15.75">
      <c r="B61" s="56" t="s">
        <v>83</v>
      </c>
      <c r="C61" s="55" t="s">
        <v>184</v>
      </c>
      <c r="F61" s="61"/>
      <c r="G61" s="61"/>
      <c r="H61" s="61"/>
      <c r="I61" s="61"/>
    </row>
    <row r="62" spans="6:9" ht="15.75">
      <c r="F62" s="61"/>
      <c r="G62" s="61"/>
      <c r="H62" s="61"/>
      <c r="I62" s="61"/>
    </row>
    <row r="63" spans="6:9" ht="15.75">
      <c r="F63" s="61"/>
      <c r="G63" s="61"/>
      <c r="H63" s="61"/>
      <c r="I63" s="61"/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M66"/>
  <sheetViews>
    <sheetView view="pageBreakPreview" zoomScale="65" zoomScaleNormal="75" zoomScaleSheetLayoutView="65" zoomScalePageLayoutView="0" workbookViewId="0" topLeftCell="A1">
      <pane ySplit="9" topLeftCell="A23" activePane="bottomLeft" state="frozen"/>
      <selection pane="topLeft" activeCell="A1" sqref="A1"/>
      <selection pane="bottomLeft" activeCell="F10" sqref="F10:I66"/>
    </sheetView>
  </sheetViews>
  <sheetFormatPr defaultColWidth="10.25390625" defaultRowHeight="12.75"/>
  <cols>
    <col min="1" max="1" width="5.375" style="1" customWidth="1"/>
    <col min="2" max="2" width="90.125" style="2" customWidth="1"/>
    <col min="3" max="3" width="68.8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6.7539062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140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104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4770.7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4770.7</v>
      </c>
      <c r="E7" s="150"/>
    </row>
    <row r="8" spans="1:5" ht="15.75">
      <c r="A8" s="3"/>
      <c r="B8" s="7" t="s">
        <v>8</v>
      </c>
      <c r="C8" s="149"/>
      <c r="D8" s="150">
        <v>0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397303.9</v>
      </c>
      <c r="E10" s="112">
        <v>6.94</v>
      </c>
      <c r="F10" s="120"/>
      <c r="G10" s="120"/>
      <c r="H10" s="61"/>
      <c r="I10" s="61"/>
      <c r="J10" s="13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45798.72</v>
      </c>
      <c r="E11" s="112">
        <v>0.8</v>
      </c>
      <c r="F11" s="120"/>
      <c r="G11" s="120"/>
      <c r="H11" s="61"/>
      <c r="I11" s="61"/>
      <c r="J11" s="13"/>
    </row>
    <row r="12" spans="1:13" ht="29.25" customHeight="1">
      <c r="A12" s="3">
        <v>3</v>
      </c>
      <c r="B12" s="10" t="s">
        <v>15</v>
      </c>
      <c r="C12" s="10"/>
      <c r="D12" s="15">
        <v>190064.69</v>
      </c>
      <c r="E12" s="113">
        <v>3.32</v>
      </c>
      <c r="F12" s="120"/>
      <c r="G12" s="120"/>
      <c r="H12" s="61"/>
      <c r="I12" s="61"/>
      <c r="J12" s="13"/>
      <c r="L12" s="16"/>
      <c r="M12" s="16"/>
    </row>
    <row r="13" spans="1:9" s="16" customFormat="1" ht="19.5" customHeight="1">
      <c r="A13" s="17" t="s">
        <v>16</v>
      </c>
      <c r="B13" s="18" t="s">
        <v>17</v>
      </c>
      <c r="C13" s="6" t="s">
        <v>18</v>
      </c>
      <c r="D13" s="19">
        <v>68125.6</v>
      </c>
      <c r="E13" s="114">
        <v>1.19</v>
      </c>
      <c r="F13" s="63"/>
      <c r="G13" s="63"/>
      <c r="H13" s="63"/>
      <c r="I13" s="121"/>
    </row>
    <row r="14" spans="1:9" s="16" customFormat="1" ht="21" customHeight="1">
      <c r="A14" s="17" t="s">
        <v>19</v>
      </c>
      <c r="B14" s="18" t="s">
        <v>20</v>
      </c>
      <c r="C14" s="6" t="s">
        <v>21</v>
      </c>
      <c r="D14" s="19">
        <v>48088.66</v>
      </c>
      <c r="E14" s="114">
        <v>0.84</v>
      </c>
      <c r="F14" s="63"/>
      <c r="G14" s="63"/>
      <c r="H14" s="63"/>
      <c r="I14" s="121"/>
    </row>
    <row r="15" spans="1:9" s="16" customFormat="1" ht="19.5" customHeight="1">
      <c r="A15" s="21" t="s">
        <v>22</v>
      </c>
      <c r="B15" s="18" t="s">
        <v>23</v>
      </c>
      <c r="C15" s="6" t="s">
        <v>18</v>
      </c>
      <c r="D15" s="19">
        <v>5724.84</v>
      </c>
      <c r="E15" s="114">
        <v>0.1</v>
      </c>
      <c r="F15" s="63"/>
      <c r="G15" s="63"/>
      <c r="H15" s="63"/>
      <c r="I15" s="121"/>
    </row>
    <row r="16" spans="1:9" s="16" customFormat="1" ht="18.75" customHeight="1">
      <c r="A16" s="17" t="s">
        <v>24</v>
      </c>
      <c r="B16" s="18" t="s">
        <v>25</v>
      </c>
      <c r="C16" s="6" t="s">
        <v>26</v>
      </c>
      <c r="D16" s="19">
        <v>38356.43</v>
      </c>
      <c r="E16" s="114">
        <v>0.67</v>
      </c>
      <c r="F16" s="63"/>
      <c r="G16" s="63"/>
      <c r="H16" s="63"/>
      <c r="I16" s="121"/>
    </row>
    <row r="17" spans="1:9" s="16" customFormat="1" ht="18.75" customHeight="1">
      <c r="A17" s="17" t="s">
        <v>27</v>
      </c>
      <c r="B17" s="18" t="s">
        <v>28</v>
      </c>
      <c r="C17" s="6" t="s">
        <v>18</v>
      </c>
      <c r="D17" s="19">
        <v>1144.97</v>
      </c>
      <c r="E17" s="114">
        <v>0.02</v>
      </c>
      <c r="F17" s="63"/>
      <c r="G17" s="63"/>
      <c r="H17" s="63"/>
      <c r="I17" s="121"/>
    </row>
    <row r="18" spans="1:9" s="16" customFormat="1" ht="48" customHeight="1">
      <c r="A18" s="17" t="s">
        <v>29</v>
      </c>
      <c r="B18" s="18" t="s">
        <v>30</v>
      </c>
      <c r="C18" s="6" t="s">
        <v>31</v>
      </c>
      <c r="D18" s="19">
        <v>27479.23</v>
      </c>
      <c r="E18" s="114">
        <v>0.48</v>
      </c>
      <c r="F18" s="63"/>
      <c r="G18" s="63"/>
      <c r="H18" s="63"/>
      <c r="I18" s="121"/>
    </row>
    <row r="19" spans="1:9" s="16" customFormat="1" ht="25.5" customHeight="1">
      <c r="A19" s="17" t="s">
        <v>32</v>
      </c>
      <c r="B19" s="18" t="s">
        <v>33</v>
      </c>
      <c r="C19" s="6" t="s">
        <v>34</v>
      </c>
      <c r="D19" s="19">
        <v>1144.97</v>
      </c>
      <c r="E19" s="114">
        <v>0.02</v>
      </c>
      <c r="F19" s="63"/>
      <c r="G19" s="63"/>
      <c r="H19" s="63"/>
      <c r="I19" s="121"/>
    </row>
    <row r="20" spans="1:13" ht="31.5" customHeight="1">
      <c r="A20" s="3">
        <v>4</v>
      </c>
      <c r="B20" s="10" t="s">
        <v>35</v>
      </c>
      <c r="C20" s="10"/>
      <c r="D20" s="15">
        <v>198651.96</v>
      </c>
      <c r="E20" s="113">
        <v>3.47</v>
      </c>
      <c r="F20" s="120"/>
      <c r="G20" s="120"/>
      <c r="H20" s="61"/>
      <c r="I20" s="122"/>
      <c r="J20" s="13"/>
      <c r="M20" s="16"/>
    </row>
    <row r="21" spans="1:9" s="16" customFormat="1" ht="15.75">
      <c r="A21" s="17"/>
      <c r="B21" s="23" t="s">
        <v>36</v>
      </c>
      <c r="C21" s="6"/>
      <c r="D21" s="24">
        <v>78144.07</v>
      </c>
      <c r="E21" s="115">
        <v>2.73</v>
      </c>
      <c r="F21" s="70"/>
      <c r="G21" s="63"/>
      <c r="H21" s="63"/>
      <c r="I21" s="123"/>
    </row>
    <row r="22" spans="1:9" s="16" customFormat="1" ht="30.75" customHeight="1">
      <c r="A22" s="21" t="s">
        <v>37</v>
      </c>
      <c r="B22" s="28" t="s">
        <v>38</v>
      </c>
      <c r="C22" s="6" t="s">
        <v>39</v>
      </c>
      <c r="D22" s="19">
        <v>36638.98</v>
      </c>
      <c r="E22" s="114">
        <v>1.28</v>
      </c>
      <c r="F22" s="70"/>
      <c r="G22" s="63"/>
      <c r="H22" s="63"/>
      <c r="I22" s="121"/>
    </row>
    <row r="23" spans="1:9" s="16" customFormat="1" ht="20.25" customHeight="1">
      <c r="A23" s="17" t="s">
        <v>40</v>
      </c>
      <c r="B23" s="28" t="s">
        <v>41</v>
      </c>
      <c r="C23" s="6" t="s">
        <v>42</v>
      </c>
      <c r="D23" s="19">
        <v>18033.25</v>
      </c>
      <c r="E23" s="114">
        <v>0.63</v>
      </c>
      <c r="F23" s="70"/>
      <c r="G23" s="63"/>
      <c r="H23" s="63"/>
      <c r="I23" s="121"/>
    </row>
    <row r="24" spans="1:9" s="16" customFormat="1" ht="15.75">
      <c r="A24" s="17" t="s">
        <v>43</v>
      </c>
      <c r="B24" s="28" t="s">
        <v>44</v>
      </c>
      <c r="C24" s="6" t="s">
        <v>45</v>
      </c>
      <c r="D24" s="19">
        <v>15743.31</v>
      </c>
      <c r="E24" s="114">
        <v>0.55</v>
      </c>
      <c r="F24" s="70"/>
      <c r="G24" s="63"/>
      <c r="H24" s="63"/>
      <c r="I24" s="121"/>
    </row>
    <row r="25" spans="1:9" s="16" customFormat="1" ht="15.75">
      <c r="A25" s="17" t="s">
        <v>46</v>
      </c>
      <c r="B25" s="28" t="s">
        <v>47</v>
      </c>
      <c r="C25" s="6" t="s">
        <v>21</v>
      </c>
      <c r="D25" s="19">
        <v>7728.53</v>
      </c>
      <c r="E25" s="114">
        <v>0.27</v>
      </c>
      <c r="F25" s="70"/>
      <c r="G25" s="63"/>
      <c r="H25" s="63"/>
      <c r="I25" s="121"/>
    </row>
    <row r="26" spans="1:10" s="16" customFormat="1" ht="15.75">
      <c r="A26" s="17"/>
      <c r="B26" s="23" t="s">
        <v>48</v>
      </c>
      <c r="C26" s="6"/>
      <c r="D26" s="24">
        <v>120507.89</v>
      </c>
      <c r="E26" s="115">
        <v>4.21</v>
      </c>
      <c r="F26" s="63"/>
      <c r="G26" s="63"/>
      <c r="H26" s="63"/>
      <c r="I26" s="123"/>
      <c r="J26" s="30"/>
    </row>
    <row r="27" spans="1:9" s="16" customFormat="1" ht="16.5" customHeight="1">
      <c r="A27" s="17" t="s">
        <v>49</v>
      </c>
      <c r="B27" s="18" t="s">
        <v>50</v>
      </c>
      <c r="C27" s="6" t="s">
        <v>51</v>
      </c>
      <c r="D27" s="19">
        <v>62687</v>
      </c>
      <c r="E27" s="114">
        <v>2.19</v>
      </c>
      <c r="F27" s="70"/>
      <c r="G27" s="63"/>
      <c r="H27" s="63"/>
      <c r="I27" s="121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24044.33</v>
      </c>
      <c r="E28" s="114">
        <v>0.84</v>
      </c>
      <c r="F28" s="70"/>
      <c r="G28" s="63"/>
      <c r="H28" s="63"/>
      <c r="I28" s="121"/>
      <c r="L28" s="2"/>
      <c r="M28" s="2"/>
    </row>
    <row r="29" spans="1:9" s="16" customFormat="1" ht="20.25" customHeight="1">
      <c r="A29" s="21" t="s">
        <v>55</v>
      </c>
      <c r="B29" s="18" t="s">
        <v>56</v>
      </c>
      <c r="C29" s="6" t="s">
        <v>57</v>
      </c>
      <c r="D29" s="19">
        <v>8301.02</v>
      </c>
      <c r="E29" s="114">
        <v>0.29</v>
      </c>
      <c r="F29" s="70"/>
      <c r="G29" s="63"/>
      <c r="H29" s="63"/>
      <c r="I29" s="121"/>
    </row>
    <row r="30" spans="1:9" s="16" customFormat="1" ht="19.5" customHeight="1">
      <c r="A30" s="17" t="s">
        <v>58</v>
      </c>
      <c r="B30" s="18" t="s">
        <v>59</v>
      </c>
      <c r="C30" s="6" t="s">
        <v>60</v>
      </c>
      <c r="D30" s="19">
        <v>5724.84</v>
      </c>
      <c r="E30" s="114">
        <v>0.2</v>
      </c>
      <c r="F30" s="70"/>
      <c r="G30" s="63"/>
      <c r="H30" s="63"/>
      <c r="I30" s="121"/>
    </row>
    <row r="31" spans="1:9" s="16" customFormat="1" ht="18.75" customHeight="1">
      <c r="A31" s="17" t="s">
        <v>61</v>
      </c>
      <c r="B31" s="18" t="s">
        <v>62</v>
      </c>
      <c r="C31" s="6" t="s">
        <v>63</v>
      </c>
      <c r="D31" s="19">
        <v>1717.45</v>
      </c>
      <c r="E31" s="114">
        <v>0.06</v>
      </c>
      <c r="F31" s="70"/>
      <c r="G31" s="63"/>
      <c r="H31" s="63"/>
      <c r="I31" s="121"/>
    </row>
    <row r="32" spans="1:9" s="16" customFormat="1" ht="15.75">
      <c r="A32" s="17" t="s">
        <v>64</v>
      </c>
      <c r="B32" s="18" t="s">
        <v>65</v>
      </c>
      <c r="C32" s="6" t="s">
        <v>66</v>
      </c>
      <c r="D32" s="19">
        <v>18033.25</v>
      </c>
      <c r="E32" s="114">
        <v>0.63</v>
      </c>
      <c r="F32" s="70"/>
      <c r="G32" s="63"/>
      <c r="H32" s="63"/>
      <c r="I32" s="121"/>
    </row>
    <row r="33" spans="1:9" s="16" customFormat="1" ht="15.75">
      <c r="A33" s="17">
        <v>5</v>
      </c>
      <c r="B33" s="31" t="s">
        <v>155</v>
      </c>
      <c r="C33" s="14"/>
      <c r="D33" s="15">
        <v>6297.32</v>
      </c>
      <c r="E33" s="113">
        <v>0.11</v>
      </c>
      <c r="F33" s="70"/>
      <c r="G33" s="63"/>
      <c r="H33" s="63"/>
      <c r="I33" s="121"/>
    </row>
    <row r="34" spans="1:13" ht="47.25">
      <c r="A34" s="3">
        <v>6</v>
      </c>
      <c r="B34" s="31" t="s">
        <v>125</v>
      </c>
      <c r="C34" s="14" t="s">
        <v>126</v>
      </c>
      <c r="D34" s="15">
        <v>2862.42</v>
      </c>
      <c r="E34" s="113">
        <v>0.05</v>
      </c>
      <c r="F34" s="120"/>
      <c r="G34" s="120"/>
      <c r="H34" s="61"/>
      <c r="I34" s="61"/>
      <c r="J34" s="13"/>
      <c r="M34" s="16"/>
    </row>
    <row r="35" spans="1:10" ht="14.25" customHeight="1">
      <c r="A35" s="32">
        <v>7</v>
      </c>
      <c r="B35" s="31" t="s">
        <v>68</v>
      </c>
      <c r="C35" s="33"/>
      <c r="D35" s="15">
        <v>71560.5</v>
      </c>
      <c r="E35" s="113">
        <v>1.25</v>
      </c>
      <c r="F35" s="61"/>
      <c r="G35" s="61"/>
      <c r="H35" s="61"/>
      <c r="I35" s="61"/>
      <c r="J35" s="13"/>
    </row>
    <row r="36" spans="1:9" ht="30" customHeight="1">
      <c r="A36" s="17" t="s">
        <v>69</v>
      </c>
      <c r="B36" s="34" t="s">
        <v>70</v>
      </c>
      <c r="C36" s="35" t="s">
        <v>18</v>
      </c>
      <c r="D36" s="36">
        <v>53241.01</v>
      </c>
      <c r="E36" s="116">
        <v>0.93</v>
      </c>
      <c r="F36" s="61"/>
      <c r="G36" s="61"/>
      <c r="H36" s="61"/>
      <c r="I36" s="125"/>
    </row>
    <row r="37" spans="1:9" ht="18.75" customHeight="1">
      <c r="A37" s="17" t="s">
        <v>71</v>
      </c>
      <c r="B37" s="38" t="s">
        <v>72</v>
      </c>
      <c r="C37" s="35" t="s">
        <v>63</v>
      </c>
      <c r="D37" s="36">
        <v>18319.49</v>
      </c>
      <c r="E37" s="116">
        <v>0.32</v>
      </c>
      <c r="F37" s="61"/>
      <c r="G37" s="61"/>
      <c r="H37" s="61"/>
      <c r="I37" s="125"/>
    </row>
    <row r="38" spans="1:10" s="16" customFormat="1" ht="14.25" customHeight="1">
      <c r="A38" s="32">
        <v>8</v>
      </c>
      <c r="B38" s="31" t="s">
        <v>74</v>
      </c>
      <c r="C38" s="41"/>
      <c r="D38" s="57">
        <v>137968.64</v>
      </c>
      <c r="E38" s="112">
        <v>2.41</v>
      </c>
      <c r="F38" s="63"/>
      <c r="G38" s="63"/>
      <c r="H38" s="63"/>
      <c r="I38" s="63"/>
      <c r="J38" s="42"/>
    </row>
    <row r="39" spans="1:10" s="16" customFormat="1" ht="14.25" customHeight="1">
      <c r="A39" s="32">
        <v>9</v>
      </c>
      <c r="B39" s="31" t="s">
        <v>87</v>
      </c>
      <c r="C39" s="41"/>
      <c r="D39" s="12">
        <v>30914.14</v>
      </c>
      <c r="E39" s="112">
        <v>0.54</v>
      </c>
      <c r="F39" s="63"/>
      <c r="G39" s="63"/>
      <c r="H39" s="63"/>
      <c r="I39" s="63"/>
      <c r="J39" s="42"/>
    </row>
    <row r="40" spans="1:10" s="16" customFormat="1" ht="14.25" customHeight="1">
      <c r="A40" s="32">
        <v>10</v>
      </c>
      <c r="B40" s="31" t="s">
        <v>123</v>
      </c>
      <c r="C40" s="41"/>
      <c r="D40" s="12">
        <v>46943.69</v>
      </c>
      <c r="E40" s="112">
        <v>0.82</v>
      </c>
      <c r="F40" s="63"/>
      <c r="G40" s="63"/>
      <c r="H40" s="63"/>
      <c r="I40" s="63"/>
      <c r="J40" s="42"/>
    </row>
    <row r="41" spans="1:10" s="16" customFormat="1" ht="14.25" customHeight="1">
      <c r="A41" s="32">
        <v>11</v>
      </c>
      <c r="B41" s="31" t="s">
        <v>106</v>
      </c>
      <c r="C41" s="41"/>
      <c r="D41" s="12">
        <v>38356.43</v>
      </c>
      <c r="E41" s="112">
        <v>0.67</v>
      </c>
      <c r="F41" s="63"/>
      <c r="G41" s="63"/>
      <c r="H41" s="63"/>
      <c r="I41" s="63"/>
      <c r="J41" s="42"/>
    </row>
    <row r="42" spans="1:11" s="16" customFormat="1" ht="14.25" customHeight="1" hidden="1">
      <c r="A42" s="32"/>
      <c r="B42" s="39"/>
      <c r="C42" s="41"/>
      <c r="D42" s="12"/>
      <c r="E42" s="112"/>
      <c r="F42" s="63"/>
      <c r="G42" s="63"/>
      <c r="H42" s="63"/>
      <c r="I42" s="63"/>
      <c r="J42" s="80"/>
      <c r="K42" s="80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80"/>
      <c r="K43" s="80"/>
    </row>
    <row r="44" spans="1:11" s="16" customFormat="1" ht="14.25" customHeight="1" hidden="1">
      <c r="A44" s="32"/>
      <c r="B44" s="39"/>
      <c r="C44" s="86"/>
      <c r="D44" s="12"/>
      <c r="E44" s="112"/>
      <c r="F44" s="63"/>
      <c r="G44" s="63"/>
      <c r="H44" s="63"/>
      <c r="I44" s="63"/>
      <c r="J44" s="80"/>
      <c r="K44" s="80"/>
    </row>
    <row r="45" spans="1:11" s="16" customFormat="1" ht="14.25" customHeight="1" hidden="1">
      <c r="A45" s="32"/>
      <c r="B45" s="39"/>
      <c r="C45" s="86"/>
      <c r="D45" s="12"/>
      <c r="E45" s="112"/>
      <c r="F45" s="63"/>
      <c r="G45" s="63"/>
      <c r="H45" s="63"/>
      <c r="I45" s="63"/>
      <c r="J45" s="80"/>
      <c r="K45" s="80"/>
    </row>
    <row r="46" spans="1:10" ht="15.75">
      <c r="A46" s="32">
        <v>12</v>
      </c>
      <c r="B46" s="39" t="s">
        <v>75</v>
      </c>
      <c r="C46" s="33"/>
      <c r="D46" s="15">
        <v>1166722.41</v>
      </c>
      <c r="E46" s="113">
        <v>20.38</v>
      </c>
      <c r="F46" s="61"/>
      <c r="G46" s="120"/>
      <c r="H46" s="61"/>
      <c r="I46" s="120"/>
      <c r="J46" s="13"/>
    </row>
    <row r="47" spans="1:10" ht="93.75" customHeight="1">
      <c r="A47" s="32">
        <v>13</v>
      </c>
      <c r="B47" s="43" t="s">
        <v>76</v>
      </c>
      <c r="C47" s="44" t="s">
        <v>85</v>
      </c>
      <c r="D47" s="15">
        <v>151708.26</v>
      </c>
      <c r="E47" s="113">
        <v>2.65</v>
      </c>
      <c r="F47" s="120"/>
      <c r="G47" s="120"/>
      <c r="H47" s="61"/>
      <c r="I47" s="61"/>
      <c r="J47" s="13"/>
    </row>
    <row r="48" spans="1:10" ht="15.75">
      <c r="A48" s="32">
        <v>14</v>
      </c>
      <c r="B48" s="45" t="s">
        <v>77</v>
      </c>
      <c r="C48" s="46"/>
      <c r="D48" s="47">
        <v>1318430.67</v>
      </c>
      <c r="E48" s="117">
        <v>23.03</v>
      </c>
      <c r="F48" s="61"/>
      <c r="G48" s="120"/>
      <c r="H48" s="61"/>
      <c r="I48" s="120"/>
      <c r="J48" s="13"/>
    </row>
    <row r="49" spans="1:9" ht="15.75" hidden="1">
      <c r="A49" s="32">
        <v>18</v>
      </c>
      <c r="B49" s="39" t="s">
        <v>78</v>
      </c>
      <c r="C49" s="33"/>
      <c r="D49" s="15">
        <v>0</v>
      </c>
      <c r="E49" s="113">
        <v>0</v>
      </c>
      <c r="F49" s="61"/>
      <c r="G49" s="61"/>
      <c r="H49" s="61"/>
      <c r="I49" s="61"/>
    </row>
    <row r="50" spans="1:9" ht="15.75" hidden="1">
      <c r="A50" s="32">
        <v>19</v>
      </c>
      <c r="B50" s="48"/>
      <c r="C50" s="48"/>
      <c r="D50" s="49"/>
      <c r="E50" s="118">
        <v>0</v>
      </c>
      <c r="F50" s="61"/>
      <c r="G50" s="61"/>
      <c r="H50" s="61"/>
      <c r="I50" s="61"/>
    </row>
    <row r="51" spans="1:9" ht="15.75" hidden="1">
      <c r="A51" s="32">
        <v>20</v>
      </c>
      <c r="B51" s="48"/>
      <c r="C51" s="48"/>
      <c r="D51" s="49"/>
      <c r="E51" s="118">
        <v>0</v>
      </c>
      <c r="F51" s="61"/>
      <c r="G51" s="61"/>
      <c r="H51" s="61"/>
      <c r="I51" s="61"/>
    </row>
    <row r="52" spans="1:9" ht="15.75" hidden="1">
      <c r="A52" s="32">
        <v>21</v>
      </c>
      <c r="B52" s="48"/>
      <c r="C52" s="48"/>
      <c r="D52" s="50"/>
      <c r="E52" s="118">
        <v>0</v>
      </c>
      <c r="F52" s="61"/>
      <c r="G52" s="61"/>
      <c r="H52" s="61"/>
      <c r="I52" s="61"/>
    </row>
    <row r="53" spans="1:9" ht="89.25" hidden="1">
      <c r="A53" s="32">
        <v>22</v>
      </c>
      <c r="B53" s="51" t="s">
        <v>76</v>
      </c>
      <c r="C53" s="52" t="s">
        <v>86</v>
      </c>
      <c r="D53" s="53">
        <v>0</v>
      </c>
      <c r="E53" s="128">
        <v>0</v>
      </c>
      <c r="F53" s="61"/>
      <c r="G53" s="61"/>
      <c r="H53" s="61"/>
      <c r="I53" s="61"/>
    </row>
    <row r="54" spans="1:9" ht="15.75" hidden="1">
      <c r="A54" s="32">
        <v>23</v>
      </c>
      <c r="B54" s="45" t="s">
        <v>79</v>
      </c>
      <c r="C54" s="46"/>
      <c r="D54" s="47">
        <v>0</v>
      </c>
      <c r="E54" s="117">
        <v>0</v>
      </c>
      <c r="F54" s="61"/>
      <c r="G54" s="61"/>
      <c r="H54" s="61"/>
      <c r="I54" s="61"/>
    </row>
    <row r="55" spans="1:9" ht="15.75" hidden="1">
      <c r="A55" s="32"/>
      <c r="B55" s="33"/>
      <c r="C55" s="33"/>
      <c r="D55" s="15"/>
      <c r="E55" s="113"/>
      <c r="F55" s="61"/>
      <c r="G55" s="61"/>
      <c r="H55" s="61"/>
      <c r="I55" s="61"/>
    </row>
    <row r="56" spans="1:9" ht="15.75">
      <c r="A56" s="32">
        <v>15</v>
      </c>
      <c r="B56" s="45" t="s">
        <v>80</v>
      </c>
      <c r="C56" s="46"/>
      <c r="D56" s="47">
        <v>1318430.67</v>
      </c>
      <c r="E56" s="117">
        <v>23.03</v>
      </c>
      <c r="F56" s="61"/>
      <c r="G56" s="61"/>
      <c r="H56" s="61"/>
      <c r="I56" s="61"/>
    </row>
    <row r="57" spans="1:9" ht="15.75">
      <c r="A57" s="32">
        <v>16</v>
      </c>
      <c r="B57" s="107" t="s">
        <v>119</v>
      </c>
      <c r="C57" s="108" t="s">
        <v>175</v>
      </c>
      <c r="D57" s="109">
        <v>6781</v>
      </c>
      <c r="E57" s="131"/>
      <c r="F57" s="61"/>
      <c r="G57" s="61"/>
      <c r="H57" s="61"/>
      <c r="I57" s="61"/>
    </row>
    <row r="58" spans="1:13" ht="24" customHeight="1">
      <c r="A58" s="32">
        <v>17</v>
      </c>
      <c r="B58" s="31" t="s">
        <v>67</v>
      </c>
      <c r="C58" s="14" t="s">
        <v>57</v>
      </c>
      <c r="D58" s="15">
        <v>43508.78</v>
      </c>
      <c r="E58" s="113">
        <v>0.76</v>
      </c>
      <c r="F58" s="120"/>
      <c r="G58" s="120"/>
      <c r="H58" s="120"/>
      <c r="I58" s="61"/>
      <c r="J58" s="80"/>
      <c r="K58" s="80"/>
      <c r="M58" s="16"/>
    </row>
    <row r="59" spans="1:11" ht="15.75">
      <c r="A59" s="32">
        <v>18</v>
      </c>
      <c r="B59" s="39" t="s">
        <v>73</v>
      </c>
      <c r="C59" s="40" t="s">
        <v>18</v>
      </c>
      <c r="D59" s="15">
        <v>97322.28</v>
      </c>
      <c r="E59" s="113">
        <v>1.7</v>
      </c>
      <c r="F59" s="61"/>
      <c r="G59" s="61"/>
      <c r="H59" s="61"/>
      <c r="I59" s="61"/>
      <c r="J59" s="80"/>
      <c r="K59" s="80"/>
    </row>
    <row r="60" spans="1:9" s="65" customFormat="1" ht="15.75">
      <c r="A60" s="71"/>
      <c r="B60" s="72"/>
      <c r="C60" s="81"/>
      <c r="D60" s="74"/>
      <c r="E60" s="74"/>
      <c r="F60" s="81"/>
      <c r="G60" s="81"/>
      <c r="H60" s="81"/>
      <c r="I60" s="81"/>
    </row>
    <row r="61" spans="6:9" ht="15.75">
      <c r="F61" s="61"/>
      <c r="G61" s="61"/>
      <c r="H61" s="61"/>
      <c r="I61" s="61"/>
    </row>
    <row r="62" spans="2:9" ht="15.75">
      <c r="B62" s="56" t="s">
        <v>81</v>
      </c>
      <c r="C62" s="55" t="s">
        <v>82</v>
      </c>
      <c r="F62" s="61"/>
      <c r="G62" s="61"/>
      <c r="H62" s="61"/>
      <c r="I62" s="61"/>
    </row>
    <row r="63" spans="2:9" ht="15.75">
      <c r="B63" s="56"/>
      <c r="C63" s="56"/>
      <c r="F63" s="61"/>
      <c r="G63" s="61"/>
      <c r="H63" s="61"/>
      <c r="I63" s="61"/>
    </row>
    <row r="64" spans="2:9" ht="15.75">
      <c r="B64" s="56" t="s">
        <v>83</v>
      </c>
      <c r="C64" s="55" t="s">
        <v>88</v>
      </c>
      <c r="F64" s="61"/>
      <c r="G64" s="61"/>
      <c r="H64" s="61"/>
      <c r="I64" s="61"/>
    </row>
    <row r="65" spans="6:9" ht="15.75">
      <c r="F65" s="61"/>
      <c r="G65" s="61"/>
      <c r="H65" s="61"/>
      <c r="I65" s="61"/>
    </row>
    <row r="66" spans="6:9" ht="15.75">
      <c r="F66" s="61"/>
      <c r="G66" s="61"/>
      <c r="H66" s="61"/>
      <c r="I66" s="61"/>
    </row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5"/>
  </sheetPr>
  <dimension ref="A1:M56"/>
  <sheetViews>
    <sheetView view="pageBreakPreview" zoomScale="75" zoomScaleNormal="75" zoomScaleSheetLayoutView="75" zoomScalePageLayoutView="0" workbookViewId="0" topLeftCell="A1">
      <pane ySplit="9" topLeftCell="A28" activePane="bottomLeft" state="frozen"/>
      <selection pane="topLeft" activeCell="A1" sqref="A1"/>
      <selection pane="bottomLeft" activeCell="F54" sqref="F2:I54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9.62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9" ht="42.75" customHeight="1">
      <c r="B2" s="145" t="s">
        <v>141</v>
      </c>
      <c r="C2" s="145"/>
      <c r="D2" s="145"/>
      <c r="E2" s="145"/>
      <c r="F2" s="61"/>
      <c r="G2" s="61"/>
      <c r="H2" s="61"/>
      <c r="I2" s="61"/>
    </row>
    <row r="3" spans="1:9" ht="19.5" customHeight="1">
      <c r="A3" s="3"/>
      <c r="B3" s="4" t="s">
        <v>0</v>
      </c>
      <c r="C3" s="146" t="s">
        <v>105</v>
      </c>
      <c r="D3" s="147"/>
      <c r="E3" s="152"/>
      <c r="F3" s="61"/>
      <c r="G3" s="61"/>
      <c r="H3" s="61"/>
      <c r="I3" s="134"/>
    </row>
    <row r="4" spans="1:9" ht="51.75" customHeight="1" hidden="1">
      <c r="A4" s="3"/>
      <c r="B4" s="4" t="s">
        <v>2</v>
      </c>
      <c r="C4" s="148" t="s">
        <v>3</v>
      </c>
      <c r="D4" s="147"/>
      <c r="E4" s="152"/>
      <c r="F4" s="61"/>
      <c r="G4" s="61"/>
      <c r="H4" s="61"/>
      <c r="I4" s="61"/>
    </row>
    <row r="5" spans="1:9" ht="21" customHeight="1">
      <c r="A5" s="3"/>
      <c r="B5" s="7" t="s">
        <v>4</v>
      </c>
      <c r="C5" s="149" t="s">
        <v>5</v>
      </c>
      <c r="D5" s="150">
        <v>11388.6</v>
      </c>
      <c r="E5" s="153"/>
      <c r="F5" s="61"/>
      <c r="G5" s="61"/>
      <c r="H5" s="61"/>
      <c r="I5" s="134"/>
    </row>
    <row r="6" spans="1:9" ht="14.25" customHeight="1" hidden="1">
      <c r="A6" s="3"/>
      <c r="B6" s="7" t="s">
        <v>6</v>
      </c>
      <c r="C6" s="149"/>
      <c r="D6" s="150">
        <v>3048.1</v>
      </c>
      <c r="E6" s="153"/>
      <c r="F6" s="61"/>
      <c r="G6" s="61"/>
      <c r="H6" s="61"/>
      <c r="I6" s="61"/>
    </row>
    <row r="7" spans="1:9" ht="15.75">
      <c r="A7" s="3"/>
      <c r="B7" s="7" t="s">
        <v>7</v>
      </c>
      <c r="C7" s="149"/>
      <c r="D7" s="150">
        <v>11341.9</v>
      </c>
      <c r="E7" s="154"/>
      <c r="F7" s="61"/>
      <c r="G7" s="61"/>
      <c r="H7" s="61"/>
      <c r="I7" s="61"/>
    </row>
    <row r="8" spans="1:9" ht="15.75">
      <c r="A8" s="3"/>
      <c r="B8" s="7" t="s">
        <v>8</v>
      </c>
      <c r="C8" s="149"/>
      <c r="D8" s="150">
        <v>46.7</v>
      </c>
      <c r="E8" s="153"/>
      <c r="F8" s="61"/>
      <c r="G8" s="61"/>
      <c r="H8" s="61"/>
      <c r="I8" s="61"/>
    </row>
    <row r="9" spans="1:9" ht="54" customHeight="1">
      <c r="A9" s="3"/>
      <c r="B9" s="8" t="s">
        <v>9</v>
      </c>
      <c r="C9" s="149"/>
      <c r="D9" s="7" t="s">
        <v>10</v>
      </c>
      <c r="E9" s="111" t="s">
        <v>11</v>
      </c>
      <c r="F9" s="61"/>
      <c r="G9" s="61"/>
      <c r="H9" s="61"/>
      <c r="I9" s="61"/>
    </row>
    <row r="10" spans="1:10" ht="183.75" customHeight="1">
      <c r="A10" s="3">
        <v>1</v>
      </c>
      <c r="B10" s="91" t="s">
        <v>12</v>
      </c>
      <c r="C10" s="92" t="s">
        <v>84</v>
      </c>
      <c r="D10" s="93">
        <v>829545.62</v>
      </c>
      <c r="E10" s="129">
        <v>6.07</v>
      </c>
      <c r="F10" s="120"/>
      <c r="G10" s="120"/>
      <c r="H10" s="61"/>
      <c r="I10" s="61"/>
      <c r="J10" s="13"/>
    </row>
    <row r="11" spans="1:10" ht="33.75" customHeight="1">
      <c r="A11" s="3">
        <v>2</v>
      </c>
      <c r="B11" s="91" t="s">
        <v>13</v>
      </c>
      <c r="C11" s="6" t="s">
        <v>14</v>
      </c>
      <c r="D11" s="93">
        <v>109330.56</v>
      </c>
      <c r="E11" s="129">
        <v>0.8</v>
      </c>
      <c r="F11" s="120"/>
      <c r="G11" s="120"/>
      <c r="H11" s="61"/>
      <c r="I11" s="61"/>
      <c r="J11" s="13"/>
    </row>
    <row r="12" spans="1:13" ht="29.25" customHeight="1">
      <c r="A12" s="3">
        <v>3</v>
      </c>
      <c r="B12" s="91" t="s">
        <v>15</v>
      </c>
      <c r="C12" s="6" t="s">
        <v>161</v>
      </c>
      <c r="D12" s="64">
        <v>326625.05</v>
      </c>
      <c r="E12" s="132">
        <v>2.39</v>
      </c>
      <c r="F12" s="120"/>
      <c r="G12" s="120"/>
      <c r="H12" s="61"/>
      <c r="I12" s="61"/>
      <c r="J12" s="13"/>
      <c r="L12" s="16"/>
      <c r="M12" s="16"/>
    </row>
    <row r="13" spans="1:13" ht="29.25" customHeight="1">
      <c r="A13" s="3"/>
      <c r="B13" s="91"/>
      <c r="C13" s="91"/>
      <c r="D13" s="64"/>
      <c r="E13" s="132"/>
      <c r="F13" s="120"/>
      <c r="G13" s="120"/>
      <c r="H13" s="61"/>
      <c r="I13" s="61"/>
      <c r="J13" s="13"/>
      <c r="L13" s="16"/>
      <c r="M13" s="16"/>
    </row>
    <row r="14" spans="1:9" s="16" customFormat="1" ht="19.5" customHeight="1">
      <c r="A14" s="17" t="s">
        <v>16</v>
      </c>
      <c r="B14" s="18" t="s">
        <v>17</v>
      </c>
      <c r="C14" s="6" t="s">
        <v>18</v>
      </c>
      <c r="D14" s="19">
        <v>117530.35</v>
      </c>
      <c r="E14" s="114">
        <v>0.86</v>
      </c>
      <c r="F14" s="63"/>
      <c r="G14" s="63"/>
      <c r="H14" s="63"/>
      <c r="I14" s="121"/>
    </row>
    <row r="15" spans="1:9" s="16" customFormat="1" ht="21" customHeight="1">
      <c r="A15" s="17" t="s">
        <v>19</v>
      </c>
      <c r="B15" s="18" t="s">
        <v>20</v>
      </c>
      <c r="C15" s="6" t="s">
        <v>21</v>
      </c>
      <c r="D15" s="19">
        <v>81997.92</v>
      </c>
      <c r="E15" s="114">
        <v>0.6</v>
      </c>
      <c r="F15" s="63"/>
      <c r="G15" s="63"/>
      <c r="H15" s="63"/>
      <c r="I15" s="121"/>
    </row>
    <row r="16" spans="1:9" s="16" customFormat="1" ht="19.5" customHeight="1">
      <c r="A16" s="21" t="s">
        <v>22</v>
      </c>
      <c r="B16" s="18" t="s">
        <v>23</v>
      </c>
      <c r="C16" s="6" t="s">
        <v>18</v>
      </c>
      <c r="D16" s="19">
        <v>9566.42</v>
      </c>
      <c r="E16" s="114">
        <v>0.07</v>
      </c>
      <c r="F16" s="63"/>
      <c r="G16" s="63"/>
      <c r="H16" s="63"/>
      <c r="I16" s="121"/>
    </row>
    <row r="17" spans="1:9" s="16" customFormat="1" ht="18.75" customHeight="1">
      <c r="A17" s="17" t="s">
        <v>24</v>
      </c>
      <c r="B17" s="18" t="s">
        <v>25</v>
      </c>
      <c r="C17" s="6" t="s">
        <v>26</v>
      </c>
      <c r="D17" s="19">
        <v>65598.34</v>
      </c>
      <c r="E17" s="114">
        <v>0.48</v>
      </c>
      <c r="F17" s="63"/>
      <c r="G17" s="63"/>
      <c r="H17" s="63"/>
      <c r="I17" s="121"/>
    </row>
    <row r="18" spans="1:9" s="16" customFormat="1" ht="18.75" customHeight="1">
      <c r="A18" s="17" t="s">
        <v>27</v>
      </c>
      <c r="B18" s="18" t="s">
        <v>28</v>
      </c>
      <c r="C18" s="6" t="s">
        <v>18</v>
      </c>
      <c r="D18" s="19">
        <v>2733.26</v>
      </c>
      <c r="E18" s="114">
        <v>0.02</v>
      </c>
      <c r="F18" s="63"/>
      <c r="G18" s="63"/>
      <c r="H18" s="63"/>
      <c r="I18" s="121"/>
    </row>
    <row r="19" spans="1:9" s="16" customFormat="1" ht="48" customHeight="1">
      <c r="A19" s="17" t="s">
        <v>29</v>
      </c>
      <c r="B19" s="18" t="s">
        <v>30</v>
      </c>
      <c r="C19" s="6" t="s">
        <v>31</v>
      </c>
      <c r="D19" s="19">
        <v>46465.49</v>
      </c>
      <c r="E19" s="114">
        <v>0.34</v>
      </c>
      <c r="F19" s="63"/>
      <c r="G19" s="63"/>
      <c r="H19" s="63"/>
      <c r="I19" s="121"/>
    </row>
    <row r="20" spans="1:9" s="16" customFormat="1" ht="25.5" customHeight="1">
      <c r="A20" s="17" t="s">
        <v>32</v>
      </c>
      <c r="B20" s="18" t="s">
        <v>33</v>
      </c>
      <c r="C20" s="6" t="s">
        <v>34</v>
      </c>
      <c r="D20" s="19">
        <v>2733.26</v>
      </c>
      <c r="E20" s="114">
        <v>0.02</v>
      </c>
      <c r="F20" s="63"/>
      <c r="G20" s="63"/>
      <c r="H20" s="63"/>
      <c r="I20" s="121"/>
    </row>
    <row r="21" spans="1:13" ht="31.5" customHeight="1">
      <c r="A21" s="3">
        <v>4</v>
      </c>
      <c r="B21" s="91" t="s">
        <v>35</v>
      </c>
      <c r="C21" s="91"/>
      <c r="D21" s="64">
        <v>439372.19</v>
      </c>
      <c r="E21" s="132">
        <v>3.21</v>
      </c>
      <c r="F21" s="120"/>
      <c r="G21" s="120"/>
      <c r="H21" s="61"/>
      <c r="I21" s="122"/>
      <c r="J21" s="13"/>
      <c r="M21" s="16"/>
    </row>
    <row r="22" spans="1:9" s="16" customFormat="1" ht="15.75">
      <c r="A22" s="17"/>
      <c r="B22" s="23" t="s">
        <v>36</v>
      </c>
      <c r="C22" s="6"/>
      <c r="D22" s="24">
        <v>185178.63</v>
      </c>
      <c r="E22" s="115">
        <v>2.71</v>
      </c>
      <c r="F22" s="70"/>
      <c r="G22" s="63"/>
      <c r="H22" s="63"/>
      <c r="I22" s="123"/>
    </row>
    <row r="23" spans="1:9" s="16" customFormat="1" ht="30.75" customHeight="1">
      <c r="A23" s="21" t="s">
        <v>37</v>
      </c>
      <c r="B23" s="18" t="s">
        <v>38</v>
      </c>
      <c r="C23" s="6" t="s">
        <v>39</v>
      </c>
      <c r="D23" s="19">
        <v>75848.08</v>
      </c>
      <c r="E23" s="114">
        <v>1.11</v>
      </c>
      <c r="F23" s="70"/>
      <c r="G23" s="63"/>
      <c r="H23" s="63"/>
      <c r="I23" s="121"/>
    </row>
    <row r="24" spans="1:9" s="16" customFormat="1" ht="20.25" customHeight="1">
      <c r="A24" s="17" t="s">
        <v>40</v>
      </c>
      <c r="B24" s="18" t="s">
        <v>41</v>
      </c>
      <c r="C24" s="6" t="s">
        <v>42</v>
      </c>
      <c r="D24" s="19">
        <v>36899.06</v>
      </c>
      <c r="E24" s="114">
        <v>0.54</v>
      </c>
      <c r="F24" s="70"/>
      <c r="G24" s="63"/>
      <c r="H24" s="63"/>
      <c r="I24" s="121"/>
    </row>
    <row r="25" spans="1:9" s="16" customFormat="1" ht="15.75">
      <c r="A25" s="17" t="s">
        <v>43</v>
      </c>
      <c r="B25" s="18" t="s">
        <v>44</v>
      </c>
      <c r="C25" s="6" t="s">
        <v>45</v>
      </c>
      <c r="D25" s="19">
        <v>53981.96</v>
      </c>
      <c r="E25" s="114">
        <v>0.79</v>
      </c>
      <c r="F25" s="70"/>
      <c r="G25" s="63"/>
      <c r="H25" s="63"/>
      <c r="I25" s="121"/>
    </row>
    <row r="26" spans="1:9" s="16" customFormat="1" ht="15.75">
      <c r="A26" s="17" t="s">
        <v>46</v>
      </c>
      <c r="B26" s="18" t="s">
        <v>47</v>
      </c>
      <c r="C26" s="6" t="s">
        <v>21</v>
      </c>
      <c r="D26" s="19">
        <v>18449.53</v>
      </c>
      <c r="E26" s="114">
        <v>0.27</v>
      </c>
      <c r="F26" s="70"/>
      <c r="G26" s="63"/>
      <c r="H26" s="63"/>
      <c r="I26" s="121"/>
    </row>
    <row r="27" spans="1:10" s="16" customFormat="1" ht="15.75">
      <c r="A27" s="17"/>
      <c r="B27" s="23" t="s">
        <v>48</v>
      </c>
      <c r="C27" s="6"/>
      <c r="D27" s="24">
        <v>254193.56</v>
      </c>
      <c r="E27" s="115">
        <v>3.71</v>
      </c>
      <c r="F27" s="63"/>
      <c r="G27" s="63"/>
      <c r="H27" s="63"/>
      <c r="I27" s="123"/>
      <c r="J27" s="30"/>
    </row>
    <row r="28" spans="1:9" s="16" customFormat="1" ht="16.5" customHeight="1">
      <c r="A28" s="17" t="s">
        <v>49</v>
      </c>
      <c r="B28" s="18" t="s">
        <v>50</v>
      </c>
      <c r="C28" s="6" t="s">
        <v>51</v>
      </c>
      <c r="D28" s="19">
        <v>131196.67</v>
      </c>
      <c r="E28" s="114">
        <v>1.92</v>
      </c>
      <c r="F28" s="70"/>
      <c r="G28" s="63"/>
      <c r="H28" s="63"/>
      <c r="I28" s="121"/>
    </row>
    <row r="29" spans="1:13" s="16" customFormat="1" ht="15" customHeight="1">
      <c r="A29" s="17" t="s">
        <v>52</v>
      </c>
      <c r="B29" s="18" t="s">
        <v>53</v>
      </c>
      <c r="C29" s="6" t="s">
        <v>54</v>
      </c>
      <c r="D29" s="19">
        <v>50565.38</v>
      </c>
      <c r="E29" s="114">
        <v>0.74</v>
      </c>
      <c r="F29" s="70"/>
      <c r="G29" s="63"/>
      <c r="H29" s="63"/>
      <c r="I29" s="121"/>
      <c r="L29" s="2"/>
      <c r="M29" s="2"/>
    </row>
    <row r="30" spans="1:9" s="16" customFormat="1" ht="20.25" customHeight="1">
      <c r="A30" s="21" t="s">
        <v>55</v>
      </c>
      <c r="B30" s="18" t="s">
        <v>56</v>
      </c>
      <c r="C30" s="6" t="s">
        <v>57</v>
      </c>
      <c r="D30" s="19">
        <v>17766.22</v>
      </c>
      <c r="E30" s="114">
        <v>0.26</v>
      </c>
      <c r="F30" s="70"/>
      <c r="G30" s="63"/>
      <c r="H30" s="63"/>
      <c r="I30" s="121"/>
    </row>
    <row r="31" spans="1:9" s="16" customFormat="1" ht="19.5" customHeight="1">
      <c r="A31" s="17" t="s">
        <v>58</v>
      </c>
      <c r="B31" s="18" t="s">
        <v>59</v>
      </c>
      <c r="C31" s="6" t="s">
        <v>60</v>
      </c>
      <c r="D31" s="19">
        <v>12299.69</v>
      </c>
      <c r="E31" s="114">
        <v>0.18</v>
      </c>
      <c r="F31" s="70"/>
      <c r="G31" s="63"/>
      <c r="H31" s="63"/>
      <c r="I31" s="121"/>
    </row>
    <row r="32" spans="1:9" s="16" customFormat="1" ht="18.75" customHeight="1">
      <c r="A32" s="17" t="s">
        <v>61</v>
      </c>
      <c r="B32" s="18" t="s">
        <v>62</v>
      </c>
      <c r="C32" s="6" t="s">
        <v>63</v>
      </c>
      <c r="D32" s="19">
        <v>4099.9</v>
      </c>
      <c r="E32" s="114">
        <v>0.06</v>
      </c>
      <c r="F32" s="70"/>
      <c r="G32" s="63"/>
      <c r="H32" s="63"/>
      <c r="I32" s="121"/>
    </row>
    <row r="33" spans="1:9" s="16" customFormat="1" ht="15.75">
      <c r="A33" s="17" t="s">
        <v>64</v>
      </c>
      <c r="B33" s="18" t="s">
        <v>65</v>
      </c>
      <c r="C33" s="6" t="s">
        <v>66</v>
      </c>
      <c r="D33" s="19">
        <v>38265.7</v>
      </c>
      <c r="E33" s="114">
        <v>0.56</v>
      </c>
      <c r="F33" s="70"/>
      <c r="G33" s="63"/>
      <c r="H33" s="63"/>
      <c r="I33" s="121"/>
    </row>
    <row r="34" spans="1:9" s="16" customFormat="1" ht="15.75">
      <c r="A34" s="17">
        <v>5</v>
      </c>
      <c r="B34" s="94" t="s">
        <v>155</v>
      </c>
      <c r="C34" s="6"/>
      <c r="D34" s="64">
        <v>15032.95</v>
      </c>
      <c r="E34" s="132">
        <v>0.11</v>
      </c>
      <c r="F34" s="70"/>
      <c r="G34" s="63"/>
      <c r="H34" s="63"/>
      <c r="I34" s="121"/>
    </row>
    <row r="35" spans="1:13" ht="47.25">
      <c r="A35" s="3">
        <v>6</v>
      </c>
      <c r="B35" s="94" t="s">
        <v>125</v>
      </c>
      <c r="C35" s="6" t="s">
        <v>160</v>
      </c>
      <c r="D35" s="64">
        <v>6833.16</v>
      </c>
      <c r="E35" s="132">
        <v>0.05</v>
      </c>
      <c r="F35" s="120"/>
      <c r="G35" s="120"/>
      <c r="H35" s="61"/>
      <c r="I35" s="61"/>
      <c r="J35" s="13"/>
      <c r="M35" s="16"/>
    </row>
    <row r="36" spans="1:10" ht="14.25" customHeight="1">
      <c r="A36" s="32">
        <v>7</v>
      </c>
      <c r="B36" s="94" t="s">
        <v>68</v>
      </c>
      <c r="C36" s="26"/>
      <c r="D36" s="64">
        <v>148962.89</v>
      </c>
      <c r="E36" s="132">
        <v>1.09</v>
      </c>
      <c r="F36" s="61"/>
      <c r="G36" s="61"/>
      <c r="H36" s="61"/>
      <c r="I36" s="61"/>
      <c r="J36" s="13"/>
    </row>
    <row r="37" spans="1:9" ht="30" customHeight="1" hidden="1">
      <c r="A37" s="17" t="s">
        <v>69</v>
      </c>
      <c r="B37" s="34" t="s">
        <v>70</v>
      </c>
      <c r="C37" s="95" t="s">
        <v>18</v>
      </c>
      <c r="D37" s="19">
        <v>110697.19</v>
      </c>
      <c r="E37" s="114">
        <v>0.81</v>
      </c>
      <c r="F37" s="61"/>
      <c r="G37" s="61"/>
      <c r="H37" s="61"/>
      <c r="I37" s="125"/>
    </row>
    <row r="38" spans="1:9" ht="15.75" hidden="1">
      <c r="A38" s="17" t="s">
        <v>71</v>
      </c>
      <c r="B38" s="18" t="s">
        <v>72</v>
      </c>
      <c r="C38" s="95" t="s">
        <v>63</v>
      </c>
      <c r="D38" s="19">
        <v>38265.7</v>
      </c>
      <c r="E38" s="114">
        <v>0.28</v>
      </c>
      <c r="F38" s="61"/>
      <c r="G38" s="61"/>
      <c r="H38" s="61"/>
      <c r="I38" s="125"/>
    </row>
    <row r="39" spans="1:10" s="16" customFormat="1" ht="15.75">
      <c r="A39" s="32">
        <v>8</v>
      </c>
      <c r="B39" s="94" t="s">
        <v>74</v>
      </c>
      <c r="C39" s="34"/>
      <c r="D39" s="96">
        <v>379699.2</v>
      </c>
      <c r="E39" s="129">
        <v>2.78</v>
      </c>
      <c r="F39" s="63"/>
      <c r="G39" s="63"/>
      <c r="H39" s="63"/>
      <c r="I39" s="63"/>
      <c r="J39" s="42"/>
    </row>
    <row r="40" spans="1:10" s="16" customFormat="1" ht="15.75">
      <c r="A40" s="32">
        <v>9</v>
      </c>
      <c r="B40" s="94" t="s">
        <v>87</v>
      </c>
      <c r="C40" s="34"/>
      <c r="D40" s="93">
        <v>31164</v>
      </c>
      <c r="E40" s="129">
        <v>0.23</v>
      </c>
      <c r="F40" s="63"/>
      <c r="G40" s="63"/>
      <c r="H40" s="63"/>
      <c r="I40" s="63"/>
      <c r="J40" s="42"/>
    </row>
    <row r="41" spans="1:10" s="16" customFormat="1" ht="15.75">
      <c r="A41" s="32">
        <v>10</v>
      </c>
      <c r="B41" s="94" t="s">
        <v>95</v>
      </c>
      <c r="C41" s="34"/>
      <c r="D41" s="97">
        <v>24000</v>
      </c>
      <c r="E41" s="129">
        <v>0.18</v>
      </c>
      <c r="F41" s="63"/>
      <c r="G41" s="63"/>
      <c r="H41" s="63"/>
      <c r="I41" s="63"/>
      <c r="J41" s="42"/>
    </row>
    <row r="42" spans="1:10" ht="15.75">
      <c r="A42" s="32">
        <v>11</v>
      </c>
      <c r="B42" s="98" t="s">
        <v>75</v>
      </c>
      <c r="C42" s="26"/>
      <c r="D42" s="64">
        <v>2310565.62</v>
      </c>
      <c r="E42" s="132">
        <v>16.91</v>
      </c>
      <c r="F42" s="61"/>
      <c r="G42" s="120"/>
      <c r="H42" s="61"/>
      <c r="I42" s="120"/>
      <c r="J42" s="13"/>
    </row>
    <row r="43" spans="1:10" ht="93.75" customHeight="1">
      <c r="A43" s="32">
        <v>12</v>
      </c>
      <c r="B43" s="99" t="s">
        <v>124</v>
      </c>
      <c r="C43" s="100" t="s">
        <v>85</v>
      </c>
      <c r="D43" s="64">
        <v>300659.04</v>
      </c>
      <c r="E43" s="132">
        <v>2.2</v>
      </c>
      <c r="F43" s="120"/>
      <c r="G43" s="120"/>
      <c r="H43" s="61"/>
      <c r="I43" s="61"/>
      <c r="J43" s="13"/>
    </row>
    <row r="44" spans="1:10" ht="15.75">
      <c r="A44" s="32">
        <v>13</v>
      </c>
      <c r="B44" s="98" t="s">
        <v>77</v>
      </c>
      <c r="C44" s="26"/>
      <c r="D44" s="64">
        <v>2611224.66</v>
      </c>
      <c r="E44" s="132">
        <v>19.11</v>
      </c>
      <c r="F44" s="61"/>
      <c r="G44" s="120"/>
      <c r="H44" s="61"/>
      <c r="I44" s="120"/>
      <c r="J44" s="13"/>
    </row>
    <row r="45" spans="1:9" ht="15.75" hidden="1">
      <c r="A45" s="32">
        <v>17</v>
      </c>
      <c r="B45" s="98" t="s">
        <v>78</v>
      </c>
      <c r="C45" s="26"/>
      <c r="D45" s="64">
        <v>0</v>
      </c>
      <c r="E45" s="132">
        <v>0</v>
      </c>
      <c r="F45" s="61"/>
      <c r="G45" s="61"/>
      <c r="H45" s="61"/>
      <c r="I45" s="61"/>
    </row>
    <row r="46" spans="1:9" ht="15.75" hidden="1">
      <c r="A46" s="32">
        <v>18</v>
      </c>
      <c r="B46" s="26"/>
      <c r="C46" s="26"/>
      <c r="D46" s="19"/>
      <c r="E46" s="114">
        <v>0</v>
      </c>
      <c r="F46" s="61"/>
      <c r="G46" s="61"/>
      <c r="H46" s="61"/>
      <c r="I46" s="61"/>
    </row>
    <row r="47" spans="1:9" ht="76.5" hidden="1">
      <c r="A47" s="32">
        <v>19</v>
      </c>
      <c r="B47" s="99" t="s">
        <v>76</v>
      </c>
      <c r="C47" s="100" t="s">
        <v>86</v>
      </c>
      <c r="D47" s="93">
        <v>0</v>
      </c>
      <c r="E47" s="133">
        <v>0</v>
      </c>
      <c r="F47" s="61"/>
      <c r="G47" s="61"/>
      <c r="H47" s="61"/>
      <c r="I47" s="61"/>
    </row>
    <row r="48" spans="1:9" ht="15.75" hidden="1">
      <c r="A48" s="32">
        <v>20</v>
      </c>
      <c r="B48" s="98" t="s">
        <v>79</v>
      </c>
      <c r="C48" s="26"/>
      <c r="D48" s="64">
        <v>0</v>
      </c>
      <c r="E48" s="132">
        <v>0</v>
      </c>
      <c r="F48" s="61"/>
      <c r="G48" s="61"/>
      <c r="H48" s="61"/>
      <c r="I48" s="61"/>
    </row>
    <row r="49" spans="1:9" ht="15.75" hidden="1">
      <c r="A49" s="32">
        <v>21</v>
      </c>
      <c r="B49" s="98" t="s">
        <v>80</v>
      </c>
      <c r="C49" s="26"/>
      <c r="D49" s="64">
        <v>2611224.66</v>
      </c>
      <c r="E49" s="132">
        <v>19.11</v>
      </c>
      <c r="F49" s="61"/>
      <c r="G49" s="61"/>
      <c r="H49" s="61"/>
      <c r="I49" s="122"/>
    </row>
    <row r="50" spans="1:13" ht="24" customHeight="1">
      <c r="A50" s="32">
        <v>14</v>
      </c>
      <c r="B50" s="94" t="s">
        <v>67</v>
      </c>
      <c r="C50" s="6" t="s">
        <v>57</v>
      </c>
      <c r="D50" s="64">
        <v>103864.03</v>
      </c>
      <c r="E50" s="132">
        <v>0.76</v>
      </c>
      <c r="F50" s="120"/>
      <c r="G50" s="120"/>
      <c r="H50" s="120"/>
      <c r="I50" s="61"/>
      <c r="J50" s="80"/>
      <c r="K50" s="80"/>
      <c r="M50" s="16"/>
    </row>
    <row r="51" spans="1:11" ht="15.75">
      <c r="A51" s="32">
        <v>15</v>
      </c>
      <c r="B51" s="98" t="s">
        <v>73</v>
      </c>
      <c r="C51" s="95" t="s">
        <v>18</v>
      </c>
      <c r="D51" s="64">
        <v>248727.02</v>
      </c>
      <c r="E51" s="132">
        <v>1.82</v>
      </c>
      <c r="F51" s="61"/>
      <c r="G51" s="61"/>
      <c r="H51" s="61"/>
      <c r="I51" s="61"/>
      <c r="J51" s="80"/>
      <c r="K51" s="80"/>
    </row>
    <row r="52" spans="6:9" ht="15.75">
      <c r="F52" s="61"/>
      <c r="G52" s="61"/>
      <c r="H52" s="61"/>
      <c r="I52" s="61"/>
    </row>
    <row r="53" spans="6:9" ht="15.75">
      <c r="F53" s="61"/>
      <c r="G53" s="61"/>
      <c r="H53" s="61"/>
      <c r="I53" s="61"/>
    </row>
    <row r="54" spans="2:9" ht="15.75">
      <c r="B54" s="56" t="s">
        <v>81</v>
      </c>
      <c r="C54" s="55" t="s">
        <v>82</v>
      </c>
      <c r="F54" s="61"/>
      <c r="G54" s="61"/>
      <c r="H54" s="61"/>
      <c r="I54" s="61"/>
    </row>
    <row r="55" spans="2:3" ht="15.75">
      <c r="B55" s="56"/>
      <c r="C55" s="56"/>
    </row>
    <row r="56" spans="2:3" ht="15.75">
      <c r="B56" s="56" t="s">
        <v>83</v>
      </c>
      <c r="C56" s="55" t="s">
        <v>88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N60"/>
  <sheetViews>
    <sheetView view="pageBreakPreview" zoomScale="69" zoomScaleNormal="75" zoomScaleSheetLayoutView="69" zoomScalePageLayoutView="0" workbookViewId="0" topLeftCell="A1">
      <pane ySplit="9" topLeftCell="A10" activePane="bottomLeft" state="frozen"/>
      <selection pane="topLeft" activeCell="A1" sqref="A1"/>
      <selection pane="bottomLeft" activeCell="F53" sqref="F2:I53"/>
    </sheetView>
  </sheetViews>
  <sheetFormatPr defaultColWidth="10.25390625" defaultRowHeight="12.75"/>
  <cols>
    <col min="1" max="1" width="6.00390625" style="1" customWidth="1"/>
    <col min="2" max="2" width="92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0.12890625" style="2" customWidth="1"/>
    <col min="7" max="7" width="7.00390625" style="2" customWidth="1"/>
    <col min="8" max="8" width="10.25390625" style="2" customWidth="1"/>
    <col min="9" max="9" width="17.37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9" ht="42.75" customHeight="1">
      <c r="B2" s="145" t="s">
        <v>159</v>
      </c>
      <c r="C2" s="145"/>
      <c r="D2" s="145"/>
      <c r="E2" s="145"/>
      <c r="F2" s="61"/>
      <c r="G2" s="61"/>
      <c r="H2" s="61"/>
      <c r="I2" s="61"/>
    </row>
    <row r="3" spans="1:9" ht="19.5" customHeight="1">
      <c r="A3" s="3"/>
      <c r="B3" s="4" t="s">
        <v>0</v>
      </c>
      <c r="C3" s="146" t="s">
        <v>107</v>
      </c>
      <c r="D3" s="147"/>
      <c r="E3" s="152"/>
      <c r="F3" s="61"/>
      <c r="G3" s="61"/>
      <c r="H3" s="61"/>
      <c r="I3" s="134"/>
    </row>
    <row r="4" spans="1:9" ht="51.75" customHeight="1" hidden="1">
      <c r="A4" s="3"/>
      <c r="B4" s="4" t="s">
        <v>2</v>
      </c>
      <c r="C4" s="148" t="s">
        <v>3</v>
      </c>
      <c r="D4" s="147"/>
      <c r="E4" s="152"/>
      <c r="F4" s="61"/>
      <c r="G4" s="61"/>
      <c r="H4" s="61"/>
      <c r="I4" s="61"/>
    </row>
    <row r="5" spans="1:9" ht="21" customHeight="1">
      <c r="A5" s="3"/>
      <c r="B5" s="7" t="s">
        <v>4</v>
      </c>
      <c r="C5" s="149" t="s">
        <v>5</v>
      </c>
      <c r="D5" s="150">
        <v>3855.1</v>
      </c>
      <c r="E5" s="153"/>
      <c r="F5" s="61"/>
      <c r="G5" s="61"/>
      <c r="H5" s="61"/>
      <c r="I5" s="134"/>
    </row>
    <row r="6" spans="1:9" ht="14.25" customHeight="1" hidden="1">
      <c r="A6" s="3"/>
      <c r="B6" s="7" t="s">
        <v>6</v>
      </c>
      <c r="C6" s="149"/>
      <c r="D6" s="150">
        <v>3048.1</v>
      </c>
      <c r="E6" s="153"/>
      <c r="F6" s="61"/>
      <c r="G6" s="61"/>
      <c r="H6" s="61"/>
      <c r="I6" s="61"/>
    </row>
    <row r="7" spans="1:9" ht="15.75">
      <c r="A7" s="3"/>
      <c r="B7" s="7" t="s">
        <v>7</v>
      </c>
      <c r="C7" s="149"/>
      <c r="D7" s="150">
        <v>3855.1</v>
      </c>
      <c r="E7" s="154"/>
      <c r="F7" s="61"/>
      <c r="G7" s="61"/>
      <c r="H7" s="61"/>
      <c r="I7" s="61"/>
    </row>
    <row r="8" spans="1:9" ht="15.75">
      <c r="A8" s="3"/>
      <c r="B8" s="7" t="s">
        <v>8</v>
      </c>
      <c r="C8" s="149"/>
      <c r="D8" s="150">
        <v>0</v>
      </c>
      <c r="E8" s="153"/>
      <c r="F8" s="61"/>
      <c r="G8" s="61"/>
      <c r="H8" s="61"/>
      <c r="I8" s="61"/>
    </row>
    <row r="9" spans="1:9" ht="54" customHeight="1">
      <c r="A9" s="3"/>
      <c r="B9" s="8" t="s">
        <v>9</v>
      </c>
      <c r="C9" s="149"/>
      <c r="D9" s="7" t="s">
        <v>10</v>
      </c>
      <c r="E9" s="111" t="s">
        <v>11</v>
      </c>
      <c r="F9" s="61"/>
      <c r="G9" s="61"/>
      <c r="H9" s="61"/>
      <c r="I9" s="61"/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324753.62</v>
      </c>
      <c r="E10" s="112">
        <v>7.02</v>
      </c>
      <c r="F10" s="120"/>
      <c r="G10" s="120"/>
      <c r="H10" s="61"/>
      <c r="I10" s="61"/>
      <c r="J10" s="13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37008.96</v>
      </c>
      <c r="E11" s="112">
        <v>0.8</v>
      </c>
      <c r="F11" s="120"/>
      <c r="G11" s="120"/>
      <c r="H11" s="61"/>
      <c r="I11" s="61"/>
      <c r="J11" s="13"/>
    </row>
    <row r="12" spans="1:13" ht="29.25" customHeight="1">
      <c r="A12" s="3">
        <v>3</v>
      </c>
      <c r="B12" s="10" t="s">
        <v>15</v>
      </c>
      <c r="C12" s="10"/>
      <c r="D12" s="15">
        <v>42560.3</v>
      </c>
      <c r="E12" s="113">
        <v>0.92</v>
      </c>
      <c r="F12" s="120"/>
      <c r="G12" s="120"/>
      <c r="H12" s="61"/>
      <c r="I12" s="61"/>
      <c r="J12" s="13"/>
      <c r="L12" s="16"/>
      <c r="M12" s="16"/>
    </row>
    <row r="13" spans="1:11" s="16" customFormat="1" ht="19.5" customHeight="1">
      <c r="A13" s="17" t="s">
        <v>16</v>
      </c>
      <c r="B13" s="18" t="s">
        <v>17</v>
      </c>
      <c r="C13" s="6" t="s">
        <v>63</v>
      </c>
      <c r="D13" s="19">
        <v>6939.18</v>
      </c>
      <c r="E13" s="114">
        <v>0.15</v>
      </c>
      <c r="F13" s="63"/>
      <c r="G13" s="63"/>
      <c r="H13" s="63"/>
      <c r="I13" s="121"/>
      <c r="K13" s="2"/>
    </row>
    <row r="14" spans="1:11" s="16" customFormat="1" ht="21" customHeight="1">
      <c r="A14" s="17" t="s">
        <v>19</v>
      </c>
      <c r="B14" s="18" t="s">
        <v>20</v>
      </c>
      <c r="C14" s="6" t="s">
        <v>117</v>
      </c>
      <c r="D14" s="19">
        <v>12490.52</v>
      </c>
      <c r="E14" s="114">
        <v>0.27</v>
      </c>
      <c r="F14" s="63"/>
      <c r="G14" s="63"/>
      <c r="H14" s="63"/>
      <c r="I14" s="121"/>
      <c r="K14" s="2"/>
    </row>
    <row r="15" spans="1:11" s="16" customFormat="1" ht="19.5" customHeight="1">
      <c r="A15" s="21" t="s">
        <v>22</v>
      </c>
      <c r="B15" s="18" t="s">
        <v>23</v>
      </c>
      <c r="C15" s="6" t="s">
        <v>63</v>
      </c>
      <c r="D15" s="19">
        <v>462.61</v>
      </c>
      <c r="E15" s="114">
        <v>0.01</v>
      </c>
      <c r="F15" s="63"/>
      <c r="G15" s="63"/>
      <c r="H15" s="63"/>
      <c r="I15" s="121"/>
      <c r="K15" s="2"/>
    </row>
    <row r="16" spans="1:11" s="16" customFormat="1" ht="18.75" customHeight="1">
      <c r="A16" s="17" t="s">
        <v>24</v>
      </c>
      <c r="B16" s="18" t="s">
        <v>25</v>
      </c>
      <c r="C16" s="6" t="s">
        <v>115</v>
      </c>
      <c r="D16" s="19">
        <v>22667.99</v>
      </c>
      <c r="E16" s="114">
        <v>0.49</v>
      </c>
      <c r="F16" s="63"/>
      <c r="G16" s="63"/>
      <c r="H16" s="63"/>
      <c r="I16" s="121"/>
      <c r="K16" s="2"/>
    </row>
    <row r="17" spans="1:11" s="16" customFormat="1" ht="18.75" customHeight="1">
      <c r="A17" s="17" t="s">
        <v>27</v>
      </c>
      <c r="B17" s="18" t="s">
        <v>28</v>
      </c>
      <c r="C17" s="6" t="s">
        <v>63</v>
      </c>
      <c r="D17" s="19">
        <v>0</v>
      </c>
      <c r="E17" s="114">
        <v>0</v>
      </c>
      <c r="F17" s="63"/>
      <c r="G17" s="63"/>
      <c r="H17" s="63"/>
      <c r="I17" s="121"/>
      <c r="K17" s="2"/>
    </row>
    <row r="18" spans="1:13" ht="31.5" customHeight="1">
      <c r="A18" s="3">
        <v>4</v>
      </c>
      <c r="B18" s="10" t="s">
        <v>35</v>
      </c>
      <c r="C18" s="10"/>
      <c r="D18" s="15">
        <v>176717.79</v>
      </c>
      <c r="E18" s="113">
        <v>3.82</v>
      </c>
      <c r="F18" s="120"/>
      <c r="G18" s="120"/>
      <c r="H18" s="61"/>
      <c r="I18" s="122"/>
      <c r="J18" s="13"/>
      <c r="M18" s="16"/>
    </row>
    <row r="19" spans="1:11" s="16" customFormat="1" ht="15.75">
      <c r="A19" s="17"/>
      <c r="B19" s="23" t="s">
        <v>36</v>
      </c>
      <c r="C19" s="6"/>
      <c r="D19" s="24">
        <v>74943.14</v>
      </c>
      <c r="E19" s="115">
        <v>3.24</v>
      </c>
      <c r="F19" s="70"/>
      <c r="G19" s="63"/>
      <c r="H19" s="63"/>
      <c r="I19" s="123"/>
      <c r="K19" s="2"/>
    </row>
    <row r="20" spans="1:11" s="16" customFormat="1" ht="30.75" customHeight="1">
      <c r="A20" s="21" t="s">
        <v>37</v>
      </c>
      <c r="B20" s="28" t="s">
        <v>38</v>
      </c>
      <c r="C20" s="6" t="s">
        <v>39</v>
      </c>
      <c r="D20" s="19">
        <v>27062.8</v>
      </c>
      <c r="E20" s="114">
        <v>1.17</v>
      </c>
      <c r="F20" s="70"/>
      <c r="G20" s="63"/>
      <c r="H20" s="63"/>
      <c r="I20" s="121"/>
      <c r="K20" s="2"/>
    </row>
    <row r="21" spans="1:11" s="16" customFormat="1" ht="20.25" customHeight="1">
      <c r="A21" s="17" t="s">
        <v>40</v>
      </c>
      <c r="B21" s="28" t="s">
        <v>41</v>
      </c>
      <c r="C21" s="6" t="s">
        <v>42</v>
      </c>
      <c r="D21" s="19">
        <v>12721.83</v>
      </c>
      <c r="E21" s="114">
        <v>0.55</v>
      </c>
      <c r="F21" s="70"/>
      <c r="G21" s="63"/>
      <c r="H21" s="63"/>
      <c r="I21" s="121"/>
      <c r="K21" s="2"/>
    </row>
    <row r="22" spans="1:11" s="16" customFormat="1" ht="15.75">
      <c r="A22" s="17" t="s">
        <v>43</v>
      </c>
      <c r="B22" s="28" t="s">
        <v>44</v>
      </c>
      <c r="C22" s="6" t="s">
        <v>45</v>
      </c>
      <c r="D22" s="19">
        <v>27756.72</v>
      </c>
      <c r="E22" s="114">
        <v>1.2</v>
      </c>
      <c r="F22" s="70"/>
      <c r="G22" s="63"/>
      <c r="H22" s="63"/>
      <c r="I22" s="121"/>
      <c r="K22" s="2"/>
    </row>
    <row r="23" spans="1:11" s="16" customFormat="1" ht="15.75">
      <c r="A23" s="17" t="s">
        <v>46</v>
      </c>
      <c r="B23" s="28" t="s">
        <v>47</v>
      </c>
      <c r="C23" s="6" t="s">
        <v>21</v>
      </c>
      <c r="D23" s="19">
        <v>7401.79</v>
      </c>
      <c r="E23" s="114">
        <v>0.32</v>
      </c>
      <c r="F23" s="70"/>
      <c r="G23" s="63"/>
      <c r="H23" s="63"/>
      <c r="I23" s="121"/>
      <c r="K23" s="2"/>
    </row>
    <row r="24" spans="1:11" s="16" customFormat="1" ht="15.75">
      <c r="A24" s="17"/>
      <c r="B24" s="23" t="s">
        <v>48</v>
      </c>
      <c r="C24" s="6"/>
      <c r="D24" s="24">
        <v>101774.65</v>
      </c>
      <c r="E24" s="115">
        <v>4.4</v>
      </c>
      <c r="F24" s="63"/>
      <c r="G24" s="63"/>
      <c r="H24" s="63"/>
      <c r="I24" s="123"/>
      <c r="J24" s="30"/>
      <c r="K24" s="2"/>
    </row>
    <row r="25" spans="1:11" s="16" customFormat="1" ht="16.5" customHeight="1">
      <c r="A25" s="17" t="s">
        <v>49</v>
      </c>
      <c r="B25" s="18" t="s">
        <v>50</v>
      </c>
      <c r="C25" s="6" t="s">
        <v>51</v>
      </c>
      <c r="D25" s="19">
        <v>52506.46</v>
      </c>
      <c r="E25" s="114">
        <v>2.27</v>
      </c>
      <c r="F25" s="70"/>
      <c r="G25" s="63"/>
      <c r="H25" s="63"/>
      <c r="I25" s="121"/>
      <c r="K25" s="2"/>
    </row>
    <row r="26" spans="1:13" s="16" customFormat="1" ht="15" customHeight="1">
      <c r="A26" s="17" t="s">
        <v>52</v>
      </c>
      <c r="B26" s="18" t="s">
        <v>53</v>
      </c>
      <c r="C26" s="6" t="s">
        <v>54</v>
      </c>
      <c r="D26" s="19">
        <v>20354.93</v>
      </c>
      <c r="E26" s="114">
        <v>0.88</v>
      </c>
      <c r="F26" s="70"/>
      <c r="G26" s="63"/>
      <c r="H26" s="63"/>
      <c r="I26" s="121"/>
      <c r="K26" s="2"/>
      <c r="L26" s="2"/>
      <c r="M26" s="2"/>
    </row>
    <row r="27" spans="1:11" s="16" customFormat="1" ht="20.25" customHeight="1">
      <c r="A27" s="21" t="s">
        <v>55</v>
      </c>
      <c r="B27" s="18" t="s">
        <v>56</v>
      </c>
      <c r="C27" s="6" t="s">
        <v>57</v>
      </c>
      <c r="D27" s="19">
        <v>7170.49</v>
      </c>
      <c r="E27" s="114">
        <v>0.31</v>
      </c>
      <c r="F27" s="70"/>
      <c r="G27" s="63"/>
      <c r="H27" s="63"/>
      <c r="I27" s="121"/>
      <c r="K27" s="2"/>
    </row>
    <row r="28" spans="1:11" s="16" customFormat="1" ht="19.5" customHeight="1">
      <c r="A28" s="17" t="s">
        <v>58</v>
      </c>
      <c r="B28" s="18" t="s">
        <v>59</v>
      </c>
      <c r="C28" s="6" t="s">
        <v>60</v>
      </c>
      <c r="D28" s="19">
        <v>4857.43</v>
      </c>
      <c r="E28" s="114">
        <v>0.21</v>
      </c>
      <c r="F28" s="70"/>
      <c r="G28" s="63"/>
      <c r="H28" s="63"/>
      <c r="I28" s="121"/>
      <c r="K28" s="2"/>
    </row>
    <row r="29" spans="1:11" s="16" customFormat="1" ht="18.75" customHeight="1">
      <c r="A29" s="17" t="s">
        <v>61</v>
      </c>
      <c r="B29" s="18" t="s">
        <v>62</v>
      </c>
      <c r="C29" s="6" t="s">
        <v>63</v>
      </c>
      <c r="D29" s="19">
        <v>1619.14</v>
      </c>
      <c r="E29" s="114">
        <v>0.07</v>
      </c>
      <c r="F29" s="70"/>
      <c r="G29" s="63"/>
      <c r="H29" s="63"/>
      <c r="I29" s="121"/>
      <c r="K29" s="2"/>
    </row>
    <row r="30" spans="1:11" s="16" customFormat="1" ht="15.75">
      <c r="A30" s="17" t="s">
        <v>64</v>
      </c>
      <c r="B30" s="18" t="s">
        <v>65</v>
      </c>
      <c r="C30" s="6" t="s">
        <v>66</v>
      </c>
      <c r="D30" s="19">
        <v>15266.2</v>
      </c>
      <c r="E30" s="114">
        <v>0.66</v>
      </c>
      <c r="F30" s="70"/>
      <c r="G30" s="63"/>
      <c r="H30" s="63"/>
      <c r="I30" s="121"/>
      <c r="K30" s="2"/>
    </row>
    <row r="31" spans="1:11" s="16" customFormat="1" ht="15.75">
      <c r="A31" s="17">
        <v>5</v>
      </c>
      <c r="B31" s="31" t="s">
        <v>155</v>
      </c>
      <c r="C31" s="14"/>
      <c r="D31" s="15">
        <v>5088.73</v>
      </c>
      <c r="E31" s="113">
        <v>0.11</v>
      </c>
      <c r="F31" s="70"/>
      <c r="G31" s="63"/>
      <c r="H31" s="63"/>
      <c r="I31" s="121"/>
      <c r="K31" s="2"/>
    </row>
    <row r="32" spans="1:13" ht="47.25">
      <c r="A32" s="3">
        <v>6</v>
      </c>
      <c r="B32" s="31" t="s">
        <v>125</v>
      </c>
      <c r="C32" s="14" t="s">
        <v>126</v>
      </c>
      <c r="D32" s="15">
        <v>2313.06</v>
      </c>
      <c r="E32" s="113">
        <v>0.05</v>
      </c>
      <c r="F32" s="120"/>
      <c r="G32" s="120"/>
      <c r="H32" s="61"/>
      <c r="I32" s="61"/>
      <c r="J32" s="13"/>
      <c r="M32" s="16"/>
    </row>
    <row r="33" spans="1:10" ht="14.25" customHeight="1">
      <c r="A33" s="32">
        <v>7</v>
      </c>
      <c r="B33" s="31" t="s">
        <v>68</v>
      </c>
      <c r="C33" s="33"/>
      <c r="D33" s="15">
        <v>53200.38</v>
      </c>
      <c r="E33" s="113">
        <v>1.15</v>
      </c>
      <c r="F33" s="61"/>
      <c r="G33" s="61"/>
      <c r="H33" s="61"/>
      <c r="I33" s="61"/>
      <c r="J33" s="13"/>
    </row>
    <row r="34" spans="1:9" ht="30" customHeight="1">
      <c r="A34" s="17" t="s">
        <v>69</v>
      </c>
      <c r="B34" s="34" t="s">
        <v>70</v>
      </c>
      <c r="C34" s="35" t="s">
        <v>18</v>
      </c>
      <c r="D34" s="36">
        <v>39322.02</v>
      </c>
      <c r="E34" s="116">
        <v>0.85</v>
      </c>
      <c r="F34" s="61"/>
      <c r="G34" s="61"/>
      <c r="H34" s="61"/>
      <c r="I34" s="125"/>
    </row>
    <row r="35" spans="1:9" ht="15.75">
      <c r="A35" s="17" t="s">
        <v>71</v>
      </c>
      <c r="B35" s="38" t="s">
        <v>72</v>
      </c>
      <c r="C35" s="35" t="s">
        <v>63</v>
      </c>
      <c r="D35" s="36">
        <v>13878.36</v>
      </c>
      <c r="E35" s="116">
        <v>0.3</v>
      </c>
      <c r="F35" s="61"/>
      <c r="G35" s="61"/>
      <c r="H35" s="61"/>
      <c r="I35" s="125"/>
    </row>
    <row r="36" spans="1:11" s="16" customFormat="1" ht="15.75">
      <c r="A36" s="32">
        <v>8</v>
      </c>
      <c r="B36" s="31" t="s">
        <v>74</v>
      </c>
      <c r="C36" s="41"/>
      <c r="D36" s="57">
        <v>126755.69</v>
      </c>
      <c r="E36" s="112">
        <v>2.74</v>
      </c>
      <c r="F36" s="63"/>
      <c r="G36" s="63"/>
      <c r="H36" s="63"/>
      <c r="I36" s="63"/>
      <c r="J36" s="42"/>
      <c r="K36" s="2"/>
    </row>
    <row r="37" spans="1:11" s="16" customFormat="1" ht="15.75">
      <c r="A37" s="32">
        <v>9</v>
      </c>
      <c r="B37" s="31" t="s">
        <v>87</v>
      </c>
      <c r="C37" s="41"/>
      <c r="D37" s="57">
        <v>29607.17</v>
      </c>
      <c r="E37" s="112">
        <v>0.64</v>
      </c>
      <c r="F37" s="63"/>
      <c r="G37" s="63"/>
      <c r="H37" s="63"/>
      <c r="I37" s="63"/>
      <c r="J37" s="42"/>
      <c r="K37" s="2"/>
    </row>
    <row r="38" spans="1:11" s="16" customFormat="1" ht="15.75">
      <c r="A38" s="32">
        <v>10</v>
      </c>
      <c r="B38" s="31" t="s">
        <v>106</v>
      </c>
      <c r="C38" s="41"/>
      <c r="D38" s="57">
        <v>9252.24</v>
      </c>
      <c r="E38" s="112">
        <v>0.2</v>
      </c>
      <c r="F38" s="63"/>
      <c r="G38" s="63"/>
      <c r="H38" s="63"/>
      <c r="I38" s="63"/>
      <c r="J38" s="42"/>
      <c r="K38" s="2"/>
    </row>
    <row r="39" spans="1:11" s="16" customFormat="1" ht="14.25" customHeight="1" hidden="1">
      <c r="A39" s="32"/>
      <c r="B39" s="39"/>
      <c r="C39" s="41"/>
      <c r="D39" s="12"/>
      <c r="E39" s="112"/>
      <c r="F39" s="63"/>
      <c r="G39" s="63"/>
      <c r="H39" s="63"/>
      <c r="I39" s="63"/>
      <c r="J39" s="80"/>
      <c r="K39" s="2"/>
    </row>
    <row r="40" spans="1:11" s="16" customFormat="1" ht="14.25" customHeight="1" hidden="1">
      <c r="A40" s="32"/>
      <c r="B40" s="39"/>
      <c r="C40" s="86"/>
      <c r="D40" s="12"/>
      <c r="E40" s="112"/>
      <c r="F40" s="63"/>
      <c r="G40" s="63"/>
      <c r="H40" s="63"/>
      <c r="I40" s="63"/>
      <c r="J40" s="80"/>
      <c r="K40" s="2"/>
    </row>
    <row r="41" spans="1:11" s="16" customFormat="1" ht="14.25" customHeight="1" hidden="1">
      <c r="A41" s="32"/>
      <c r="B41" s="39"/>
      <c r="C41" s="86"/>
      <c r="D41" s="12"/>
      <c r="E41" s="112"/>
      <c r="F41" s="63"/>
      <c r="G41" s="63"/>
      <c r="H41" s="63"/>
      <c r="I41" s="63"/>
      <c r="J41" s="80"/>
      <c r="K41" s="2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80"/>
      <c r="K42" s="2"/>
    </row>
    <row r="43" spans="1:10" ht="15.75">
      <c r="A43" s="32">
        <v>11</v>
      </c>
      <c r="B43" s="39" t="s">
        <v>75</v>
      </c>
      <c r="C43" s="33"/>
      <c r="D43" s="15">
        <v>807257.94</v>
      </c>
      <c r="E43" s="113">
        <v>17.45</v>
      </c>
      <c r="F43" s="61"/>
      <c r="G43" s="120"/>
      <c r="H43" s="61"/>
      <c r="I43" s="120"/>
      <c r="J43" s="13"/>
    </row>
    <row r="44" spans="1:10" ht="93.75" customHeight="1">
      <c r="A44" s="32">
        <v>12</v>
      </c>
      <c r="B44" s="43" t="s">
        <v>124</v>
      </c>
      <c r="C44" s="44" t="s">
        <v>85</v>
      </c>
      <c r="D44" s="15">
        <v>105012.92</v>
      </c>
      <c r="E44" s="113">
        <v>2.27</v>
      </c>
      <c r="F44" s="120"/>
      <c r="G44" s="120"/>
      <c r="H44" s="61"/>
      <c r="I44" s="61"/>
      <c r="J44" s="13"/>
    </row>
    <row r="45" spans="1:10" ht="15.75">
      <c r="A45" s="32">
        <v>13</v>
      </c>
      <c r="B45" s="45" t="s">
        <v>77</v>
      </c>
      <c r="C45" s="46"/>
      <c r="D45" s="47">
        <v>912270.86</v>
      </c>
      <c r="E45" s="117">
        <v>19.72</v>
      </c>
      <c r="F45" s="61"/>
      <c r="G45" s="120"/>
      <c r="H45" s="61"/>
      <c r="I45" s="120"/>
      <c r="J45" s="13"/>
    </row>
    <row r="46" spans="1:9" ht="15.75" hidden="1">
      <c r="A46" s="32">
        <v>17</v>
      </c>
      <c r="B46" s="39"/>
      <c r="C46" s="33"/>
      <c r="D46" s="15"/>
      <c r="E46" s="113"/>
      <c r="F46" s="61"/>
      <c r="G46" s="61"/>
      <c r="H46" s="61"/>
      <c r="I46" s="61"/>
    </row>
    <row r="47" spans="1:9" ht="15.75" hidden="1">
      <c r="A47" s="32">
        <v>18</v>
      </c>
      <c r="B47" s="33"/>
      <c r="C47" s="33"/>
      <c r="D47" s="59"/>
      <c r="E47" s="135">
        <v>0</v>
      </c>
      <c r="F47" s="61"/>
      <c r="G47" s="61"/>
      <c r="H47" s="61"/>
      <c r="I47" s="61"/>
    </row>
    <row r="48" spans="1:9" ht="89.25" hidden="1">
      <c r="A48" s="32">
        <v>19</v>
      </c>
      <c r="B48" s="43" t="s">
        <v>76</v>
      </c>
      <c r="C48" s="44" t="s">
        <v>85</v>
      </c>
      <c r="D48" s="12">
        <v>0</v>
      </c>
      <c r="E48" s="136"/>
      <c r="F48" s="61"/>
      <c r="G48" s="61"/>
      <c r="H48" s="61"/>
      <c r="I48" s="61"/>
    </row>
    <row r="49" spans="1:9" ht="15.75" hidden="1">
      <c r="A49" s="32">
        <v>20</v>
      </c>
      <c r="B49" s="45" t="s">
        <v>116</v>
      </c>
      <c r="C49" s="46"/>
      <c r="D49" s="47">
        <v>0</v>
      </c>
      <c r="E49" s="117"/>
      <c r="F49" s="61"/>
      <c r="G49" s="61"/>
      <c r="H49" s="61"/>
      <c r="I49" s="61"/>
    </row>
    <row r="50" spans="1:9" ht="15.75">
      <c r="A50" s="32">
        <v>14</v>
      </c>
      <c r="B50" s="45" t="s">
        <v>118</v>
      </c>
      <c r="C50" s="46"/>
      <c r="D50" s="47">
        <v>912270.86</v>
      </c>
      <c r="E50" s="117">
        <v>19.72</v>
      </c>
      <c r="F50" s="61"/>
      <c r="G50" s="61"/>
      <c r="H50" s="61"/>
      <c r="I50" s="122"/>
    </row>
    <row r="51" spans="1:14" ht="24" customHeight="1">
      <c r="A51" s="32">
        <v>15</v>
      </c>
      <c r="B51" s="31" t="s">
        <v>67</v>
      </c>
      <c r="C51" s="14" t="s">
        <v>57</v>
      </c>
      <c r="D51" s="15">
        <v>35158.51</v>
      </c>
      <c r="E51" s="113">
        <v>0.76</v>
      </c>
      <c r="F51" s="120"/>
      <c r="G51" s="120"/>
      <c r="H51" s="120"/>
      <c r="I51" s="137"/>
      <c r="J51" s="88"/>
      <c r="K51" s="88"/>
      <c r="L51" s="87"/>
      <c r="M51" s="89"/>
      <c r="N51" s="75"/>
    </row>
    <row r="52" spans="1:14" ht="18.75">
      <c r="A52" s="32">
        <v>16</v>
      </c>
      <c r="B52" s="39" t="s">
        <v>73</v>
      </c>
      <c r="C52" s="40" t="s">
        <v>18</v>
      </c>
      <c r="D52" s="15">
        <v>82807.55</v>
      </c>
      <c r="E52" s="113">
        <v>1.79</v>
      </c>
      <c r="F52" s="61"/>
      <c r="G52" s="61"/>
      <c r="H52" s="61"/>
      <c r="I52" s="137"/>
      <c r="J52" s="88"/>
      <c r="K52" s="88"/>
      <c r="L52" s="87"/>
      <c r="M52" s="87"/>
      <c r="N52" s="75"/>
    </row>
    <row r="53" spans="4:13" ht="18.75">
      <c r="D53" s="55"/>
      <c r="E53" s="55"/>
      <c r="F53" s="61"/>
      <c r="G53" s="61"/>
      <c r="H53" s="61"/>
      <c r="I53" s="138"/>
      <c r="J53" s="90"/>
      <c r="K53" s="90"/>
      <c r="L53" s="90"/>
      <c r="M53" s="90"/>
    </row>
    <row r="55" spans="2:3" ht="15.75">
      <c r="B55" s="56" t="s">
        <v>81</v>
      </c>
      <c r="C55" s="55" t="s">
        <v>82</v>
      </c>
    </row>
    <row r="56" spans="2:3" ht="15.75">
      <c r="B56" s="56"/>
      <c r="C56" s="56"/>
    </row>
    <row r="57" spans="2:3" ht="15.75">
      <c r="B57" s="56" t="s">
        <v>83</v>
      </c>
      <c r="C57" s="55" t="s">
        <v>88</v>
      </c>
    </row>
    <row r="60" ht="15.75">
      <c r="B60" s="2" t="s">
        <v>127</v>
      </c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5"/>
  </sheetPr>
  <dimension ref="A1:M62"/>
  <sheetViews>
    <sheetView view="pageBreakPreview" zoomScale="60" zoomScaleNormal="75" zoomScalePageLayoutView="0" workbookViewId="0" topLeftCell="A1">
      <pane ySplit="9" topLeftCell="A19" activePane="bottomLeft" state="frozen"/>
      <selection pane="topLeft" activeCell="A1" sqref="A1"/>
      <selection pane="bottomLeft" activeCell="F10" sqref="F10:I61"/>
    </sheetView>
  </sheetViews>
  <sheetFormatPr defaultColWidth="10.25390625" defaultRowHeight="12.75"/>
  <cols>
    <col min="1" max="1" width="6.375" style="1" customWidth="1"/>
    <col min="2" max="2" width="91.7539062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8.87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143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109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11585.4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11522.4</v>
      </c>
      <c r="E7" s="150"/>
    </row>
    <row r="8" spans="1:5" ht="15.75">
      <c r="A8" s="3"/>
      <c r="B8" s="7" t="s">
        <v>8</v>
      </c>
      <c r="C8" s="149"/>
      <c r="D8" s="150">
        <v>63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981515.09</v>
      </c>
      <c r="E10" s="112">
        <v>7.06</v>
      </c>
      <c r="F10" s="120"/>
      <c r="G10" s="120"/>
      <c r="H10" s="61"/>
      <c r="I10" s="61"/>
      <c r="J10" s="13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111219.84</v>
      </c>
      <c r="E11" s="112">
        <v>0.8</v>
      </c>
      <c r="F11" s="120"/>
      <c r="G11" s="120"/>
      <c r="H11" s="61"/>
      <c r="I11" s="61"/>
      <c r="J11" s="13"/>
    </row>
    <row r="12" spans="1:13" ht="29.25" customHeight="1">
      <c r="A12" s="3">
        <v>3</v>
      </c>
      <c r="B12" s="10" t="s">
        <v>15</v>
      </c>
      <c r="C12" s="10"/>
      <c r="D12" s="15">
        <v>351732.74</v>
      </c>
      <c r="E12" s="113">
        <v>2.53</v>
      </c>
      <c r="F12" s="120"/>
      <c r="G12" s="120"/>
      <c r="H12" s="61"/>
      <c r="I12" s="61"/>
      <c r="J12" s="13"/>
      <c r="L12" s="16"/>
      <c r="M12" s="16"/>
    </row>
    <row r="13" spans="1:9" s="16" customFormat="1" ht="19.5" customHeight="1">
      <c r="A13" s="17" t="s">
        <v>16</v>
      </c>
      <c r="B13" s="18" t="s">
        <v>17</v>
      </c>
      <c r="C13" s="6" t="s">
        <v>18</v>
      </c>
      <c r="D13" s="19">
        <v>126512.57</v>
      </c>
      <c r="E13" s="114">
        <v>0.91</v>
      </c>
      <c r="F13" s="63"/>
      <c r="G13" s="63"/>
      <c r="H13" s="63"/>
      <c r="I13" s="121"/>
    </row>
    <row r="14" spans="1:9" s="16" customFormat="1" ht="21" customHeight="1">
      <c r="A14" s="17" t="s">
        <v>19</v>
      </c>
      <c r="B14" s="18" t="s">
        <v>20</v>
      </c>
      <c r="C14" s="6" t="s">
        <v>21</v>
      </c>
      <c r="D14" s="19">
        <v>88975.87</v>
      </c>
      <c r="E14" s="114">
        <v>0.64</v>
      </c>
      <c r="F14" s="63"/>
      <c r="G14" s="63"/>
      <c r="H14" s="63"/>
      <c r="I14" s="121"/>
    </row>
    <row r="15" spans="1:9" s="16" customFormat="1" ht="19.5" customHeight="1">
      <c r="A15" s="21" t="s">
        <v>22</v>
      </c>
      <c r="B15" s="18" t="s">
        <v>23</v>
      </c>
      <c r="C15" s="6" t="s">
        <v>18</v>
      </c>
      <c r="D15" s="19">
        <v>11121.98</v>
      </c>
      <c r="E15" s="114">
        <v>0.08</v>
      </c>
      <c r="F15" s="63"/>
      <c r="G15" s="63"/>
      <c r="H15" s="63"/>
      <c r="I15" s="121"/>
    </row>
    <row r="16" spans="1:9" s="16" customFormat="1" ht="18.75" customHeight="1">
      <c r="A16" s="17" t="s">
        <v>24</v>
      </c>
      <c r="B16" s="18" t="s">
        <v>25</v>
      </c>
      <c r="C16" s="6" t="s">
        <v>26</v>
      </c>
      <c r="D16" s="19">
        <v>70902.65</v>
      </c>
      <c r="E16" s="114">
        <v>0.51</v>
      </c>
      <c r="F16" s="63"/>
      <c r="G16" s="63"/>
      <c r="H16" s="63"/>
      <c r="I16" s="121"/>
    </row>
    <row r="17" spans="1:9" s="16" customFormat="1" ht="18.75" customHeight="1">
      <c r="A17" s="17" t="s">
        <v>27</v>
      </c>
      <c r="B17" s="18" t="s">
        <v>28</v>
      </c>
      <c r="C17" s="6" t="s">
        <v>18</v>
      </c>
      <c r="D17" s="19">
        <v>2780.5</v>
      </c>
      <c r="E17" s="114">
        <v>0.02</v>
      </c>
      <c r="F17" s="63"/>
      <c r="G17" s="63"/>
      <c r="H17" s="63"/>
      <c r="I17" s="121"/>
    </row>
    <row r="18" spans="1:9" s="16" customFormat="1" ht="48" customHeight="1">
      <c r="A18" s="17" t="s">
        <v>29</v>
      </c>
      <c r="B18" s="18" t="s">
        <v>30</v>
      </c>
      <c r="C18" s="6" t="s">
        <v>31</v>
      </c>
      <c r="D18" s="19">
        <v>50048.93</v>
      </c>
      <c r="E18" s="114">
        <v>0.36</v>
      </c>
      <c r="F18" s="63"/>
      <c r="G18" s="63"/>
      <c r="H18" s="63"/>
      <c r="I18" s="121"/>
    </row>
    <row r="19" spans="1:9" s="16" customFormat="1" ht="25.5" customHeight="1">
      <c r="A19" s="17" t="s">
        <v>32</v>
      </c>
      <c r="B19" s="18" t="s">
        <v>33</v>
      </c>
      <c r="C19" s="6" t="s">
        <v>34</v>
      </c>
      <c r="D19" s="19">
        <v>2780.5</v>
      </c>
      <c r="E19" s="114">
        <v>0.02</v>
      </c>
      <c r="F19" s="63"/>
      <c r="G19" s="63"/>
      <c r="H19" s="63"/>
      <c r="I19" s="121"/>
    </row>
    <row r="20" spans="1:13" ht="31.5" customHeight="1">
      <c r="A20" s="3">
        <v>4</v>
      </c>
      <c r="B20" s="10" t="s">
        <v>35</v>
      </c>
      <c r="C20" s="10"/>
      <c r="D20" s="15">
        <v>551928.47</v>
      </c>
      <c r="E20" s="113">
        <v>3.97</v>
      </c>
      <c r="F20" s="120"/>
      <c r="G20" s="120"/>
      <c r="H20" s="61"/>
      <c r="I20" s="122"/>
      <c r="J20" s="13"/>
      <c r="M20" s="16"/>
    </row>
    <row r="21" spans="1:9" s="16" customFormat="1" ht="15.75">
      <c r="A21" s="17"/>
      <c r="B21" s="23" t="s">
        <v>36</v>
      </c>
      <c r="C21" s="6"/>
      <c r="D21" s="24">
        <v>232866.54</v>
      </c>
      <c r="E21" s="115">
        <v>3.35</v>
      </c>
      <c r="F21" s="70"/>
      <c r="G21" s="63"/>
      <c r="H21" s="63"/>
      <c r="I21" s="123"/>
    </row>
    <row r="22" spans="1:9" s="16" customFormat="1" ht="30.75" customHeight="1">
      <c r="A22" s="21" t="s">
        <v>37</v>
      </c>
      <c r="B22" s="28" t="s">
        <v>38</v>
      </c>
      <c r="C22" s="6" t="s">
        <v>39</v>
      </c>
      <c r="D22" s="19">
        <v>104963.72</v>
      </c>
      <c r="E22" s="114">
        <v>1.51</v>
      </c>
      <c r="F22" s="70"/>
      <c r="G22" s="63"/>
      <c r="H22" s="63"/>
      <c r="I22" s="121"/>
    </row>
    <row r="23" spans="1:9" s="16" customFormat="1" ht="20.25" customHeight="1">
      <c r="A23" s="17" t="s">
        <v>40</v>
      </c>
      <c r="B23" s="28" t="s">
        <v>41</v>
      </c>
      <c r="C23" s="6" t="s">
        <v>42</v>
      </c>
      <c r="D23" s="19">
        <v>52829.42</v>
      </c>
      <c r="E23" s="114">
        <v>0.76</v>
      </c>
      <c r="F23" s="70"/>
      <c r="G23" s="63"/>
      <c r="H23" s="63"/>
      <c r="I23" s="121"/>
    </row>
    <row r="24" spans="1:9" s="16" customFormat="1" ht="15.75">
      <c r="A24" s="17" t="s">
        <v>43</v>
      </c>
      <c r="B24" s="28" t="s">
        <v>44</v>
      </c>
      <c r="C24" s="6" t="s">
        <v>45</v>
      </c>
      <c r="D24" s="19">
        <v>51439.18</v>
      </c>
      <c r="E24" s="114">
        <v>0.74</v>
      </c>
      <c r="F24" s="70"/>
      <c r="G24" s="63"/>
      <c r="H24" s="63"/>
      <c r="I24" s="121"/>
    </row>
    <row r="25" spans="1:9" s="16" customFormat="1" ht="15.75">
      <c r="A25" s="17" t="s">
        <v>46</v>
      </c>
      <c r="B25" s="28" t="s">
        <v>47</v>
      </c>
      <c r="C25" s="6" t="s">
        <v>21</v>
      </c>
      <c r="D25" s="19">
        <v>23634.22</v>
      </c>
      <c r="E25" s="114">
        <v>0.34</v>
      </c>
      <c r="F25" s="70"/>
      <c r="G25" s="63"/>
      <c r="H25" s="63"/>
      <c r="I25" s="121"/>
    </row>
    <row r="26" spans="1:10" s="16" customFormat="1" ht="15.75">
      <c r="A26" s="17"/>
      <c r="B26" s="23" t="s">
        <v>48</v>
      </c>
      <c r="C26" s="6"/>
      <c r="D26" s="24">
        <v>319061.93</v>
      </c>
      <c r="E26" s="115">
        <v>4.59</v>
      </c>
      <c r="F26" s="63"/>
      <c r="G26" s="63"/>
      <c r="H26" s="63"/>
      <c r="I26" s="123"/>
      <c r="J26" s="30"/>
    </row>
    <row r="27" spans="1:9" s="16" customFormat="1" ht="16.5" customHeight="1">
      <c r="A27" s="17" t="s">
        <v>49</v>
      </c>
      <c r="B27" s="18" t="s">
        <v>50</v>
      </c>
      <c r="C27" s="6" t="s">
        <v>51</v>
      </c>
      <c r="D27" s="19">
        <v>164744.39</v>
      </c>
      <c r="E27" s="114">
        <v>2.37</v>
      </c>
      <c r="F27" s="70"/>
      <c r="G27" s="63"/>
      <c r="H27" s="63"/>
      <c r="I27" s="121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63951.41</v>
      </c>
      <c r="E28" s="114">
        <v>0.92</v>
      </c>
      <c r="F28" s="70"/>
      <c r="G28" s="63"/>
      <c r="H28" s="63"/>
      <c r="I28" s="121"/>
      <c r="L28" s="2"/>
      <c r="M28" s="2"/>
    </row>
    <row r="29" spans="1:9" s="16" customFormat="1" ht="20.25" customHeight="1">
      <c r="A29" s="21" t="s">
        <v>55</v>
      </c>
      <c r="B29" s="18" t="s">
        <v>56</v>
      </c>
      <c r="C29" s="6" t="s">
        <v>57</v>
      </c>
      <c r="D29" s="19">
        <v>22243.97</v>
      </c>
      <c r="E29" s="114">
        <v>0.32</v>
      </c>
      <c r="F29" s="70"/>
      <c r="G29" s="63"/>
      <c r="H29" s="63"/>
      <c r="I29" s="121"/>
    </row>
    <row r="30" spans="1:9" s="16" customFormat="1" ht="19.5" customHeight="1">
      <c r="A30" s="17" t="s">
        <v>58</v>
      </c>
      <c r="B30" s="18" t="s">
        <v>59</v>
      </c>
      <c r="C30" s="6" t="s">
        <v>60</v>
      </c>
      <c r="D30" s="19">
        <v>15292.73</v>
      </c>
      <c r="E30" s="114">
        <v>0.22</v>
      </c>
      <c r="F30" s="70"/>
      <c r="G30" s="63"/>
      <c r="H30" s="63"/>
      <c r="I30" s="121"/>
    </row>
    <row r="31" spans="1:9" s="16" customFormat="1" ht="18.75" customHeight="1">
      <c r="A31" s="17" t="s">
        <v>61</v>
      </c>
      <c r="B31" s="18" t="s">
        <v>62</v>
      </c>
      <c r="C31" s="6" t="s">
        <v>63</v>
      </c>
      <c r="D31" s="19">
        <v>4865.87</v>
      </c>
      <c r="E31" s="114">
        <v>0.07</v>
      </c>
      <c r="F31" s="70"/>
      <c r="G31" s="63"/>
      <c r="H31" s="63"/>
      <c r="I31" s="121"/>
    </row>
    <row r="32" spans="1:9" s="16" customFormat="1" ht="15.75">
      <c r="A32" s="17" t="s">
        <v>64</v>
      </c>
      <c r="B32" s="18" t="s">
        <v>65</v>
      </c>
      <c r="C32" s="6" t="s">
        <v>66</v>
      </c>
      <c r="D32" s="19">
        <v>47963.56</v>
      </c>
      <c r="E32" s="114">
        <v>0.69</v>
      </c>
      <c r="F32" s="70"/>
      <c r="G32" s="63"/>
      <c r="H32" s="63"/>
      <c r="I32" s="121"/>
    </row>
    <row r="33" spans="1:11" s="16" customFormat="1" ht="15.75">
      <c r="A33" s="17">
        <v>5</v>
      </c>
      <c r="B33" s="31" t="s">
        <v>155</v>
      </c>
      <c r="C33" s="14"/>
      <c r="D33" s="15">
        <v>15292.73</v>
      </c>
      <c r="E33" s="113">
        <v>0.11</v>
      </c>
      <c r="F33" s="70"/>
      <c r="G33" s="63"/>
      <c r="H33" s="63"/>
      <c r="I33" s="121"/>
      <c r="K33" s="2"/>
    </row>
    <row r="34" spans="1:13" ht="47.25">
      <c r="A34" s="3">
        <v>6</v>
      </c>
      <c r="B34" s="31" t="s">
        <v>125</v>
      </c>
      <c r="C34" s="14" t="s">
        <v>126</v>
      </c>
      <c r="D34" s="15">
        <v>6951.24</v>
      </c>
      <c r="E34" s="113">
        <v>0.05</v>
      </c>
      <c r="F34" s="120"/>
      <c r="G34" s="120"/>
      <c r="H34" s="61"/>
      <c r="I34" s="61"/>
      <c r="J34" s="13"/>
      <c r="M34" s="16"/>
    </row>
    <row r="35" spans="1:10" ht="14.25" customHeight="1">
      <c r="A35" s="32">
        <v>7</v>
      </c>
      <c r="B35" s="31" t="s">
        <v>68</v>
      </c>
      <c r="C35" s="33"/>
      <c r="D35" s="15">
        <v>165439.51</v>
      </c>
      <c r="E35" s="113">
        <v>1.19</v>
      </c>
      <c r="F35" s="61"/>
      <c r="G35" s="61"/>
      <c r="H35" s="61"/>
      <c r="I35" s="61"/>
      <c r="J35" s="13"/>
    </row>
    <row r="36" spans="1:9" ht="30" customHeight="1">
      <c r="A36" s="17" t="s">
        <v>69</v>
      </c>
      <c r="B36" s="34" t="s">
        <v>70</v>
      </c>
      <c r="C36" s="35" t="s">
        <v>18</v>
      </c>
      <c r="D36" s="36">
        <v>122341.82</v>
      </c>
      <c r="E36" s="116">
        <v>0.88</v>
      </c>
      <c r="F36" s="61"/>
      <c r="G36" s="61"/>
      <c r="H36" s="61"/>
      <c r="I36" s="125"/>
    </row>
    <row r="37" spans="1:9" ht="15.75">
      <c r="A37" s="17" t="s">
        <v>71</v>
      </c>
      <c r="B37" s="38" t="s">
        <v>72</v>
      </c>
      <c r="C37" s="35" t="s">
        <v>63</v>
      </c>
      <c r="D37" s="36">
        <v>43097.69</v>
      </c>
      <c r="E37" s="116">
        <v>0.31</v>
      </c>
      <c r="F37" s="61"/>
      <c r="G37" s="61"/>
      <c r="H37" s="61"/>
      <c r="I37" s="125"/>
    </row>
    <row r="38" spans="1:10" s="16" customFormat="1" ht="15.75">
      <c r="A38" s="32">
        <v>8</v>
      </c>
      <c r="B38" s="31" t="s">
        <v>74</v>
      </c>
      <c r="C38" s="41"/>
      <c r="D38" s="57">
        <v>379537.7</v>
      </c>
      <c r="E38" s="112">
        <v>2.73</v>
      </c>
      <c r="F38" s="63"/>
      <c r="G38" s="63"/>
      <c r="H38" s="63"/>
      <c r="I38" s="63"/>
      <c r="J38" s="42"/>
    </row>
    <row r="39" spans="1:10" s="16" customFormat="1" ht="15.75">
      <c r="A39" s="32">
        <v>9</v>
      </c>
      <c r="B39" s="31" t="s">
        <v>87</v>
      </c>
      <c r="C39" s="41"/>
      <c r="D39" s="12">
        <v>29195.21</v>
      </c>
      <c r="E39" s="112">
        <v>0.21</v>
      </c>
      <c r="F39" s="63"/>
      <c r="G39" s="63"/>
      <c r="H39" s="63"/>
      <c r="I39" s="63"/>
      <c r="J39" s="42"/>
    </row>
    <row r="40" spans="1:10" s="16" customFormat="1" ht="15.75">
      <c r="A40" s="32">
        <v>10</v>
      </c>
      <c r="B40" s="31" t="s">
        <v>106</v>
      </c>
      <c r="C40" s="41"/>
      <c r="D40" s="12">
        <v>9731.74</v>
      </c>
      <c r="E40" s="112">
        <v>0.07</v>
      </c>
      <c r="F40" s="63"/>
      <c r="G40" s="63"/>
      <c r="H40" s="63"/>
      <c r="I40" s="63"/>
      <c r="J40" s="42"/>
    </row>
    <row r="41" spans="1:11" s="16" customFormat="1" ht="14.25" customHeight="1" hidden="1">
      <c r="A41" s="32"/>
      <c r="B41" s="39"/>
      <c r="C41" s="41"/>
      <c r="D41" s="12"/>
      <c r="E41" s="112"/>
      <c r="F41" s="63"/>
      <c r="G41" s="63"/>
      <c r="H41" s="63"/>
      <c r="I41" s="63"/>
      <c r="J41" s="80"/>
      <c r="K41" s="2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80"/>
      <c r="K42" s="2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80"/>
      <c r="K43" s="2"/>
    </row>
    <row r="44" spans="1:11" s="16" customFormat="1" ht="14.25" customHeight="1" hidden="1">
      <c r="A44" s="32"/>
      <c r="B44" s="39"/>
      <c r="C44" s="86"/>
      <c r="D44" s="12"/>
      <c r="E44" s="112"/>
      <c r="F44" s="63"/>
      <c r="G44" s="63"/>
      <c r="H44" s="63"/>
      <c r="I44" s="63"/>
      <c r="J44" s="80"/>
      <c r="K44" s="2"/>
    </row>
    <row r="45" spans="1:10" ht="15.75">
      <c r="A45" s="32">
        <v>11</v>
      </c>
      <c r="B45" s="39" t="s">
        <v>75</v>
      </c>
      <c r="C45" s="33"/>
      <c r="D45" s="15">
        <v>2602544.27</v>
      </c>
      <c r="E45" s="113">
        <v>18.72</v>
      </c>
      <c r="F45" s="61"/>
      <c r="G45" s="120"/>
      <c r="H45" s="61"/>
      <c r="I45" s="120"/>
      <c r="J45" s="13"/>
    </row>
    <row r="46" spans="1:10" ht="93.75" customHeight="1">
      <c r="A46" s="32">
        <v>12</v>
      </c>
      <c r="B46" s="43" t="s">
        <v>124</v>
      </c>
      <c r="C46" s="44" t="s">
        <v>85</v>
      </c>
      <c r="D46" s="15">
        <v>337830.26</v>
      </c>
      <c r="E46" s="113">
        <v>2.43</v>
      </c>
      <c r="F46" s="120"/>
      <c r="G46" s="120"/>
      <c r="H46" s="61"/>
      <c r="I46" s="61"/>
      <c r="J46" s="13"/>
    </row>
    <row r="47" spans="1:10" ht="15.75">
      <c r="A47" s="32">
        <v>13</v>
      </c>
      <c r="B47" s="45" t="s">
        <v>77</v>
      </c>
      <c r="C47" s="46"/>
      <c r="D47" s="47">
        <v>2940374.53</v>
      </c>
      <c r="E47" s="117">
        <v>21.15</v>
      </c>
      <c r="F47" s="61"/>
      <c r="G47" s="120"/>
      <c r="H47" s="61"/>
      <c r="I47" s="120"/>
      <c r="J47" s="13"/>
    </row>
    <row r="48" spans="1:9" ht="15.75" hidden="1">
      <c r="A48" s="32">
        <v>17</v>
      </c>
      <c r="B48" s="39" t="s">
        <v>78</v>
      </c>
      <c r="C48" s="33"/>
      <c r="D48" s="15">
        <v>0</v>
      </c>
      <c r="E48" s="113">
        <v>0</v>
      </c>
      <c r="F48" s="61"/>
      <c r="G48" s="61"/>
      <c r="H48" s="61"/>
      <c r="I48" s="61"/>
    </row>
    <row r="49" spans="1:9" ht="15.75" hidden="1">
      <c r="A49" s="32">
        <v>18</v>
      </c>
      <c r="B49" s="48"/>
      <c r="C49" s="48"/>
      <c r="D49" s="49"/>
      <c r="E49" s="118">
        <v>0</v>
      </c>
      <c r="F49" s="61"/>
      <c r="G49" s="61"/>
      <c r="H49" s="61"/>
      <c r="I49" s="61"/>
    </row>
    <row r="50" spans="1:9" ht="15.75" hidden="1">
      <c r="A50" s="32">
        <v>19</v>
      </c>
      <c r="B50" s="48"/>
      <c r="C50" s="48"/>
      <c r="D50" s="49"/>
      <c r="E50" s="118">
        <v>0</v>
      </c>
      <c r="F50" s="61"/>
      <c r="G50" s="61"/>
      <c r="H50" s="61"/>
      <c r="I50" s="61"/>
    </row>
    <row r="51" spans="1:9" ht="15.75" hidden="1">
      <c r="A51" s="32">
        <v>20</v>
      </c>
      <c r="B51" s="48"/>
      <c r="C51" s="48"/>
      <c r="D51" s="50"/>
      <c r="E51" s="118">
        <v>0</v>
      </c>
      <c r="F51" s="61"/>
      <c r="G51" s="61"/>
      <c r="H51" s="61"/>
      <c r="I51" s="61"/>
    </row>
    <row r="52" spans="1:9" ht="76.5" hidden="1">
      <c r="A52" s="32">
        <v>21</v>
      </c>
      <c r="B52" s="51" t="s">
        <v>76</v>
      </c>
      <c r="C52" s="52" t="s">
        <v>86</v>
      </c>
      <c r="D52" s="53">
        <v>0</v>
      </c>
      <c r="E52" s="128">
        <v>0</v>
      </c>
      <c r="F52" s="61"/>
      <c r="G52" s="61"/>
      <c r="H52" s="61"/>
      <c r="I52" s="61"/>
    </row>
    <row r="53" spans="1:9" ht="15.75" hidden="1">
      <c r="A53" s="32">
        <v>22</v>
      </c>
      <c r="B53" s="45" t="s">
        <v>79</v>
      </c>
      <c r="C53" s="46"/>
      <c r="D53" s="47">
        <v>0</v>
      </c>
      <c r="E53" s="117">
        <v>0</v>
      </c>
      <c r="F53" s="61"/>
      <c r="G53" s="61"/>
      <c r="H53" s="61"/>
      <c r="I53" s="61"/>
    </row>
    <row r="54" spans="1:9" ht="15.75">
      <c r="A54" s="32">
        <v>14</v>
      </c>
      <c r="B54" s="45" t="s">
        <v>80</v>
      </c>
      <c r="C54" s="46"/>
      <c r="D54" s="47">
        <v>2940374.53</v>
      </c>
      <c r="E54" s="117">
        <v>21.15</v>
      </c>
      <c r="F54" s="61"/>
      <c r="G54" s="61"/>
      <c r="H54" s="61"/>
      <c r="I54" s="122"/>
    </row>
    <row r="55" spans="1:13" ht="24" customHeight="1">
      <c r="A55" s="32">
        <v>15</v>
      </c>
      <c r="B55" s="31" t="s">
        <v>67</v>
      </c>
      <c r="C55" s="14" t="s">
        <v>57</v>
      </c>
      <c r="D55" s="15">
        <v>105658.85</v>
      </c>
      <c r="E55" s="113">
        <v>0.76</v>
      </c>
      <c r="F55" s="120"/>
      <c r="G55" s="120"/>
      <c r="H55" s="120"/>
      <c r="I55" s="61"/>
      <c r="J55" s="80"/>
      <c r="K55" s="80"/>
      <c r="M55" s="16"/>
    </row>
    <row r="56" spans="1:11" ht="15.75">
      <c r="A56" s="32">
        <v>16</v>
      </c>
      <c r="B56" s="39" t="s">
        <v>73</v>
      </c>
      <c r="C56" s="40" t="s">
        <v>18</v>
      </c>
      <c r="D56" s="15">
        <v>255805.63</v>
      </c>
      <c r="E56" s="113">
        <v>1.84</v>
      </c>
      <c r="F56" s="61"/>
      <c r="G56" s="61"/>
      <c r="H56" s="61"/>
      <c r="I56" s="61"/>
      <c r="J56" s="80"/>
      <c r="K56" s="80"/>
    </row>
    <row r="57" spans="6:9" ht="15.75">
      <c r="F57" s="61"/>
      <c r="G57" s="61"/>
      <c r="H57" s="61"/>
      <c r="I57" s="61"/>
    </row>
    <row r="58" spans="6:9" ht="15.75">
      <c r="F58" s="61"/>
      <c r="G58" s="61"/>
      <c r="H58" s="61"/>
      <c r="I58" s="61"/>
    </row>
    <row r="59" spans="6:9" ht="15.75">
      <c r="F59" s="61"/>
      <c r="G59" s="61"/>
      <c r="H59" s="61"/>
      <c r="I59" s="61"/>
    </row>
    <row r="60" spans="2:9" ht="15.75">
      <c r="B60" s="56" t="s">
        <v>81</v>
      </c>
      <c r="C60" s="55" t="s">
        <v>82</v>
      </c>
      <c r="F60" s="61"/>
      <c r="G60" s="61"/>
      <c r="H60" s="61"/>
      <c r="I60" s="61"/>
    </row>
    <row r="61" spans="2:9" ht="15.75">
      <c r="B61" s="56"/>
      <c r="C61" s="56"/>
      <c r="F61" s="61"/>
      <c r="G61" s="61"/>
      <c r="H61" s="61"/>
      <c r="I61" s="61"/>
    </row>
    <row r="62" spans="2:3" ht="15.75">
      <c r="B62" s="56" t="s">
        <v>83</v>
      </c>
      <c r="C62" s="55" t="s">
        <v>88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</sheetPr>
  <dimension ref="A1:M60"/>
  <sheetViews>
    <sheetView view="pageBreakPreview" zoomScale="60" zoomScaleNormal="75" zoomScalePageLayoutView="0" workbookViewId="0" topLeftCell="A1">
      <pane ySplit="9" topLeftCell="A19" activePane="bottomLeft" state="frozen"/>
      <selection pane="topLeft" activeCell="A1" sqref="A1"/>
      <selection pane="bottomLeft" activeCell="F10" sqref="F10:J60"/>
    </sheetView>
  </sheetViews>
  <sheetFormatPr defaultColWidth="10.25390625" defaultRowHeight="12.75"/>
  <cols>
    <col min="1" max="1" width="5.8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144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110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11732.5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11732.5</v>
      </c>
      <c r="E7" s="150"/>
    </row>
    <row r="8" spans="1:5" ht="15.75">
      <c r="A8" s="3"/>
      <c r="B8" s="7" t="s">
        <v>8</v>
      </c>
      <c r="C8" s="149"/>
      <c r="D8" s="150"/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979898.4</v>
      </c>
      <c r="E10" s="112">
        <v>6.96</v>
      </c>
      <c r="F10" s="120"/>
      <c r="G10" s="120"/>
      <c r="H10" s="61"/>
      <c r="I10" s="61"/>
      <c r="J10" s="120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112632</v>
      </c>
      <c r="E11" s="112">
        <v>0.8</v>
      </c>
      <c r="F11" s="120"/>
      <c r="G11" s="120"/>
      <c r="H11" s="61"/>
      <c r="I11" s="61"/>
      <c r="J11" s="120"/>
    </row>
    <row r="12" spans="1:13" ht="29.25" customHeight="1">
      <c r="A12" s="3">
        <v>3</v>
      </c>
      <c r="B12" s="10" t="s">
        <v>15</v>
      </c>
      <c r="C12" s="10"/>
      <c r="D12" s="15">
        <v>363238.2</v>
      </c>
      <c r="E12" s="113">
        <v>2.58</v>
      </c>
      <c r="F12" s="120"/>
      <c r="G12" s="120"/>
      <c r="H12" s="61"/>
      <c r="I12" s="61"/>
      <c r="J12" s="120"/>
      <c r="L12" s="16"/>
      <c r="M12" s="16"/>
    </row>
    <row r="13" spans="1:10" s="16" customFormat="1" ht="19.5" customHeight="1">
      <c r="A13" s="17" t="s">
        <v>16</v>
      </c>
      <c r="B13" s="18" t="s">
        <v>17</v>
      </c>
      <c r="C13" s="6" t="s">
        <v>18</v>
      </c>
      <c r="D13" s="19">
        <v>130934.7</v>
      </c>
      <c r="E13" s="114">
        <v>0.93</v>
      </c>
      <c r="F13" s="63"/>
      <c r="G13" s="63"/>
      <c r="H13" s="63"/>
      <c r="I13" s="121"/>
      <c r="J13" s="63"/>
    </row>
    <row r="14" spans="1:10" s="16" customFormat="1" ht="21" customHeight="1">
      <c r="A14" s="17" t="s">
        <v>19</v>
      </c>
      <c r="B14" s="18" t="s">
        <v>20</v>
      </c>
      <c r="C14" s="6" t="s">
        <v>21</v>
      </c>
      <c r="D14" s="19">
        <v>91513.5</v>
      </c>
      <c r="E14" s="114">
        <v>0.65</v>
      </c>
      <c r="F14" s="63"/>
      <c r="G14" s="63"/>
      <c r="H14" s="63"/>
      <c r="I14" s="121"/>
      <c r="J14" s="63"/>
    </row>
    <row r="15" spans="1:10" s="16" customFormat="1" ht="19.5" customHeight="1">
      <c r="A15" s="21" t="s">
        <v>22</v>
      </c>
      <c r="B15" s="18" t="s">
        <v>23</v>
      </c>
      <c r="C15" s="6" t="s">
        <v>18</v>
      </c>
      <c r="D15" s="19">
        <v>11263.2</v>
      </c>
      <c r="E15" s="114">
        <v>0.08</v>
      </c>
      <c r="F15" s="63"/>
      <c r="G15" s="63"/>
      <c r="H15" s="63"/>
      <c r="I15" s="121"/>
      <c r="J15" s="63"/>
    </row>
    <row r="16" spans="1:10" s="16" customFormat="1" ht="18.75" customHeight="1">
      <c r="A16" s="17" t="s">
        <v>24</v>
      </c>
      <c r="B16" s="18" t="s">
        <v>25</v>
      </c>
      <c r="C16" s="6" t="s">
        <v>26</v>
      </c>
      <c r="D16" s="19">
        <v>73210.8</v>
      </c>
      <c r="E16" s="114">
        <v>0.52</v>
      </c>
      <c r="F16" s="63"/>
      <c r="G16" s="63"/>
      <c r="H16" s="63"/>
      <c r="I16" s="121"/>
      <c r="J16" s="63"/>
    </row>
    <row r="17" spans="1:10" s="16" customFormat="1" ht="18.75" customHeight="1">
      <c r="A17" s="17" t="s">
        <v>27</v>
      </c>
      <c r="B17" s="18" t="s">
        <v>28</v>
      </c>
      <c r="C17" s="6" t="s">
        <v>18</v>
      </c>
      <c r="D17" s="19">
        <v>2815.8</v>
      </c>
      <c r="E17" s="114">
        <v>0.02</v>
      </c>
      <c r="F17" s="63"/>
      <c r="G17" s="63"/>
      <c r="H17" s="63"/>
      <c r="I17" s="121"/>
      <c r="J17" s="63"/>
    </row>
    <row r="18" spans="1:10" s="16" customFormat="1" ht="48" customHeight="1">
      <c r="A18" s="17" t="s">
        <v>29</v>
      </c>
      <c r="B18" s="18" t="s">
        <v>30</v>
      </c>
      <c r="C18" s="6" t="s">
        <v>31</v>
      </c>
      <c r="D18" s="19">
        <v>52092.3</v>
      </c>
      <c r="E18" s="114">
        <v>0.37</v>
      </c>
      <c r="F18" s="63"/>
      <c r="G18" s="63"/>
      <c r="H18" s="63"/>
      <c r="I18" s="121"/>
      <c r="J18" s="63"/>
    </row>
    <row r="19" spans="1:10" s="16" customFormat="1" ht="25.5" customHeight="1">
      <c r="A19" s="17" t="s">
        <v>32</v>
      </c>
      <c r="B19" s="18" t="s">
        <v>33</v>
      </c>
      <c r="C19" s="6" t="s">
        <v>34</v>
      </c>
      <c r="D19" s="19">
        <v>2815.8</v>
      </c>
      <c r="E19" s="114">
        <v>0.02</v>
      </c>
      <c r="F19" s="63"/>
      <c r="G19" s="63"/>
      <c r="H19" s="63"/>
      <c r="I19" s="121"/>
      <c r="J19" s="63"/>
    </row>
    <row r="20" spans="1:13" ht="31.5" customHeight="1">
      <c r="A20" s="3">
        <v>4</v>
      </c>
      <c r="B20" s="10" t="s">
        <v>35</v>
      </c>
      <c r="C20" s="10"/>
      <c r="D20" s="15">
        <v>494172.9</v>
      </c>
      <c r="E20" s="113">
        <v>3.51</v>
      </c>
      <c r="F20" s="120"/>
      <c r="G20" s="120"/>
      <c r="H20" s="61"/>
      <c r="I20" s="122"/>
      <c r="J20" s="120"/>
      <c r="M20" s="16"/>
    </row>
    <row r="21" spans="1:10" s="16" customFormat="1" ht="15.75">
      <c r="A21" s="17"/>
      <c r="B21" s="23" t="s">
        <v>36</v>
      </c>
      <c r="C21" s="6"/>
      <c r="D21" s="24">
        <v>200625.75</v>
      </c>
      <c r="E21" s="115">
        <v>2.85</v>
      </c>
      <c r="F21" s="70"/>
      <c r="G21" s="63"/>
      <c r="H21" s="63"/>
      <c r="I21" s="123"/>
      <c r="J21" s="63"/>
    </row>
    <row r="22" spans="1:10" s="16" customFormat="1" ht="30.75" customHeight="1">
      <c r="A22" s="21" t="s">
        <v>37</v>
      </c>
      <c r="B22" s="28" t="s">
        <v>38</v>
      </c>
      <c r="C22" s="6" t="s">
        <v>39</v>
      </c>
      <c r="D22" s="19">
        <v>87993.75</v>
      </c>
      <c r="E22" s="114">
        <v>1.25</v>
      </c>
      <c r="F22" s="70"/>
      <c r="G22" s="63"/>
      <c r="H22" s="63"/>
      <c r="I22" s="121"/>
      <c r="J22" s="63"/>
    </row>
    <row r="23" spans="1:10" s="16" customFormat="1" ht="20.25" customHeight="1">
      <c r="A23" s="17" t="s">
        <v>40</v>
      </c>
      <c r="B23" s="28" t="s">
        <v>41</v>
      </c>
      <c r="C23" s="6" t="s">
        <v>42</v>
      </c>
      <c r="D23" s="19">
        <v>42237</v>
      </c>
      <c r="E23" s="114">
        <v>0.6</v>
      </c>
      <c r="F23" s="70"/>
      <c r="G23" s="63"/>
      <c r="H23" s="63"/>
      <c r="I23" s="121"/>
      <c r="J23" s="63"/>
    </row>
    <row r="24" spans="1:10" s="16" customFormat="1" ht="15.75">
      <c r="A24" s="17" t="s">
        <v>43</v>
      </c>
      <c r="B24" s="28" t="s">
        <v>44</v>
      </c>
      <c r="C24" s="6" t="s">
        <v>45</v>
      </c>
      <c r="D24" s="19">
        <v>49980.45</v>
      </c>
      <c r="E24" s="114">
        <v>0.71</v>
      </c>
      <c r="F24" s="70"/>
      <c r="G24" s="63"/>
      <c r="H24" s="63"/>
      <c r="I24" s="121"/>
      <c r="J24" s="63"/>
    </row>
    <row r="25" spans="1:10" s="16" customFormat="1" ht="15.75">
      <c r="A25" s="17" t="s">
        <v>46</v>
      </c>
      <c r="B25" s="28" t="s">
        <v>47</v>
      </c>
      <c r="C25" s="6" t="s">
        <v>21</v>
      </c>
      <c r="D25" s="19">
        <v>20414.55</v>
      </c>
      <c r="E25" s="114">
        <v>0.29</v>
      </c>
      <c r="F25" s="70"/>
      <c r="G25" s="63"/>
      <c r="H25" s="63"/>
      <c r="I25" s="121"/>
      <c r="J25" s="63"/>
    </row>
    <row r="26" spans="1:10" s="16" customFormat="1" ht="15.75">
      <c r="A26" s="17"/>
      <c r="B26" s="23" t="s">
        <v>48</v>
      </c>
      <c r="C26" s="6"/>
      <c r="D26" s="24">
        <v>293547.15</v>
      </c>
      <c r="E26" s="115">
        <v>4.17</v>
      </c>
      <c r="F26" s="63"/>
      <c r="G26" s="63"/>
      <c r="H26" s="63"/>
      <c r="I26" s="123"/>
      <c r="J26" s="124"/>
    </row>
    <row r="27" spans="1:10" s="16" customFormat="1" ht="16.5" customHeight="1">
      <c r="A27" s="17" t="s">
        <v>49</v>
      </c>
      <c r="B27" s="18" t="s">
        <v>50</v>
      </c>
      <c r="C27" s="6" t="s">
        <v>51</v>
      </c>
      <c r="D27" s="19">
        <v>152053.2</v>
      </c>
      <c r="E27" s="114">
        <v>2.16</v>
      </c>
      <c r="F27" s="70"/>
      <c r="G27" s="63"/>
      <c r="H27" s="63"/>
      <c r="I27" s="121"/>
      <c r="J27" s="63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58427.85</v>
      </c>
      <c r="E28" s="114">
        <v>0.83</v>
      </c>
      <c r="F28" s="70"/>
      <c r="G28" s="63"/>
      <c r="H28" s="63"/>
      <c r="I28" s="121"/>
      <c r="J28" s="63"/>
      <c r="L28" s="2"/>
      <c r="M28" s="2"/>
    </row>
    <row r="29" spans="1:10" s="16" customFormat="1" ht="20.25" customHeight="1">
      <c r="A29" s="21" t="s">
        <v>55</v>
      </c>
      <c r="B29" s="18" t="s">
        <v>56</v>
      </c>
      <c r="C29" s="6" t="s">
        <v>57</v>
      </c>
      <c r="D29" s="19">
        <v>20414.55</v>
      </c>
      <c r="E29" s="114">
        <v>0.29</v>
      </c>
      <c r="F29" s="70"/>
      <c r="G29" s="63"/>
      <c r="H29" s="63"/>
      <c r="I29" s="121"/>
      <c r="J29" s="63"/>
    </row>
    <row r="30" spans="1:10" s="16" customFormat="1" ht="19.5" customHeight="1">
      <c r="A30" s="17" t="s">
        <v>58</v>
      </c>
      <c r="B30" s="18" t="s">
        <v>59</v>
      </c>
      <c r="C30" s="6" t="s">
        <v>60</v>
      </c>
      <c r="D30" s="19">
        <v>14079</v>
      </c>
      <c r="E30" s="114">
        <v>0.2</v>
      </c>
      <c r="F30" s="70"/>
      <c r="G30" s="63"/>
      <c r="H30" s="63"/>
      <c r="I30" s="121"/>
      <c r="J30" s="63"/>
    </row>
    <row r="31" spans="1:10" s="16" customFormat="1" ht="18.75" customHeight="1">
      <c r="A31" s="17" t="s">
        <v>61</v>
      </c>
      <c r="B31" s="18" t="s">
        <v>62</v>
      </c>
      <c r="C31" s="6" t="s">
        <v>63</v>
      </c>
      <c r="D31" s="19">
        <v>4223.7</v>
      </c>
      <c r="E31" s="114">
        <v>0.06</v>
      </c>
      <c r="F31" s="70"/>
      <c r="G31" s="63"/>
      <c r="H31" s="63"/>
      <c r="I31" s="121"/>
      <c r="J31" s="63"/>
    </row>
    <row r="32" spans="1:10" s="16" customFormat="1" ht="15.75">
      <c r="A32" s="17" t="s">
        <v>64</v>
      </c>
      <c r="B32" s="18" t="s">
        <v>65</v>
      </c>
      <c r="C32" s="6" t="s">
        <v>66</v>
      </c>
      <c r="D32" s="19">
        <v>44348.85</v>
      </c>
      <c r="E32" s="114">
        <v>0.63</v>
      </c>
      <c r="F32" s="70"/>
      <c r="G32" s="63"/>
      <c r="H32" s="63"/>
      <c r="I32" s="121"/>
      <c r="J32" s="63"/>
    </row>
    <row r="33" spans="1:11" s="16" customFormat="1" ht="15.75">
      <c r="A33" s="17">
        <v>5</v>
      </c>
      <c r="B33" s="31" t="s">
        <v>155</v>
      </c>
      <c r="C33" s="14"/>
      <c r="D33" s="15">
        <v>15486.9</v>
      </c>
      <c r="E33" s="113">
        <v>0.11</v>
      </c>
      <c r="F33" s="70"/>
      <c r="G33" s="63"/>
      <c r="H33" s="63"/>
      <c r="I33" s="121"/>
      <c r="J33" s="63"/>
      <c r="K33" s="2"/>
    </row>
    <row r="34" spans="1:13" ht="47.25">
      <c r="A34" s="3">
        <v>6</v>
      </c>
      <c r="B34" s="31" t="s">
        <v>125</v>
      </c>
      <c r="C34" s="14" t="s">
        <v>126</v>
      </c>
      <c r="D34" s="15">
        <v>7039.5</v>
      </c>
      <c r="E34" s="113">
        <v>0.05</v>
      </c>
      <c r="F34" s="120"/>
      <c r="G34" s="120"/>
      <c r="H34" s="61"/>
      <c r="I34" s="61"/>
      <c r="J34" s="120"/>
      <c r="M34" s="16"/>
    </row>
    <row r="35" spans="1:10" ht="14.25" customHeight="1">
      <c r="A35" s="32">
        <v>7</v>
      </c>
      <c r="B35" s="31" t="s">
        <v>68</v>
      </c>
      <c r="C35" s="33"/>
      <c r="D35" s="15">
        <v>161908.5</v>
      </c>
      <c r="E35" s="113">
        <v>1.15</v>
      </c>
      <c r="F35" s="61"/>
      <c r="G35" s="61"/>
      <c r="H35" s="61"/>
      <c r="I35" s="61"/>
      <c r="J35" s="120"/>
    </row>
    <row r="36" spans="1:10" ht="30" customHeight="1">
      <c r="A36" s="17" t="s">
        <v>69</v>
      </c>
      <c r="B36" s="34" t="s">
        <v>70</v>
      </c>
      <c r="C36" s="35" t="s">
        <v>18</v>
      </c>
      <c r="D36" s="36">
        <v>119671.5</v>
      </c>
      <c r="E36" s="116">
        <v>0.85</v>
      </c>
      <c r="F36" s="61"/>
      <c r="G36" s="61"/>
      <c r="H36" s="61"/>
      <c r="I36" s="125"/>
      <c r="J36" s="61"/>
    </row>
    <row r="37" spans="1:10" ht="15.75">
      <c r="A37" s="17" t="s">
        <v>71</v>
      </c>
      <c r="B37" s="38" t="s">
        <v>72</v>
      </c>
      <c r="C37" s="35" t="s">
        <v>63</v>
      </c>
      <c r="D37" s="36">
        <v>42237</v>
      </c>
      <c r="E37" s="116">
        <v>0.3</v>
      </c>
      <c r="F37" s="61"/>
      <c r="G37" s="61"/>
      <c r="H37" s="61"/>
      <c r="I37" s="125"/>
      <c r="J37" s="61"/>
    </row>
    <row r="38" spans="1:10" s="16" customFormat="1" ht="15.75">
      <c r="A38" s="32">
        <v>8</v>
      </c>
      <c r="B38" s="31" t="s">
        <v>74</v>
      </c>
      <c r="C38" s="41"/>
      <c r="D38" s="57">
        <v>379699.2</v>
      </c>
      <c r="E38" s="112">
        <v>2.7</v>
      </c>
      <c r="F38" s="63"/>
      <c r="G38" s="63"/>
      <c r="H38" s="63"/>
      <c r="I38" s="63"/>
      <c r="J38" s="70"/>
    </row>
    <row r="39" spans="1:10" s="16" customFormat="1" ht="15.75">
      <c r="A39" s="32">
        <v>9</v>
      </c>
      <c r="B39" s="31" t="s">
        <v>87</v>
      </c>
      <c r="C39" s="41"/>
      <c r="D39" s="12">
        <v>29400</v>
      </c>
      <c r="E39" s="112">
        <v>0.21</v>
      </c>
      <c r="F39" s="63"/>
      <c r="G39" s="63"/>
      <c r="H39" s="63"/>
      <c r="I39" s="63"/>
      <c r="J39" s="70"/>
    </row>
    <row r="40" spans="1:10" s="16" customFormat="1" ht="15.75">
      <c r="A40" s="32">
        <v>10</v>
      </c>
      <c r="B40" s="31" t="s">
        <v>106</v>
      </c>
      <c r="C40" s="41"/>
      <c r="D40" s="12">
        <v>23710.4</v>
      </c>
      <c r="E40" s="112">
        <v>0.17</v>
      </c>
      <c r="F40" s="63"/>
      <c r="G40" s="63"/>
      <c r="H40" s="63"/>
      <c r="I40" s="63"/>
      <c r="J40" s="70"/>
    </row>
    <row r="41" spans="1:11" s="16" customFormat="1" ht="14.25" customHeight="1" hidden="1">
      <c r="A41" s="32">
        <v>11</v>
      </c>
      <c r="B41" s="39"/>
      <c r="C41" s="41"/>
      <c r="D41" s="12"/>
      <c r="E41" s="112"/>
      <c r="F41" s="63"/>
      <c r="G41" s="63"/>
      <c r="H41" s="63"/>
      <c r="I41" s="63"/>
      <c r="J41" s="126"/>
      <c r="K41" s="2"/>
    </row>
    <row r="42" spans="1:11" s="16" customFormat="1" ht="14.25" customHeight="1" hidden="1">
      <c r="A42" s="32">
        <v>12</v>
      </c>
      <c r="B42" s="39"/>
      <c r="C42" s="86"/>
      <c r="D42" s="12"/>
      <c r="E42" s="112"/>
      <c r="F42" s="63"/>
      <c r="G42" s="63"/>
      <c r="H42" s="63"/>
      <c r="I42" s="63"/>
      <c r="J42" s="126"/>
      <c r="K42" s="2"/>
    </row>
    <row r="43" spans="1:11" s="16" customFormat="1" ht="14.25" customHeight="1" hidden="1">
      <c r="A43" s="32">
        <v>13</v>
      </c>
      <c r="B43" s="39"/>
      <c r="C43" s="86"/>
      <c r="D43" s="12"/>
      <c r="E43" s="112"/>
      <c r="F43" s="63"/>
      <c r="G43" s="63"/>
      <c r="H43" s="63"/>
      <c r="I43" s="63"/>
      <c r="J43" s="126"/>
      <c r="K43" s="2"/>
    </row>
    <row r="44" spans="1:11" s="16" customFormat="1" ht="14.25" customHeight="1" hidden="1">
      <c r="A44" s="32">
        <v>14</v>
      </c>
      <c r="B44" s="39"/>
      <c r="C44" s="86"/>
      <c r="D44" s="12"/>
      <c r="E44" s="112"/>
      <c r="F44" s="63"/>
      <c r="G44" s="63"/>
      <c r="H44" s="63"/>
      <c r="I44" s="63"/>
      <c r="J44" s="126"/>
      <c r="K44" s="2"/>
    </row>
    <row r="45" spans="1:10" ht="15.75">
      <c r="A45" s="32">
        <v>11</v>
      </c>
      <c r="B45" s="39" t="s">
        <v>75</v>
      </c>
      <c r="C45" s="33"/>
      <c r="D45" s="15">
        <v>2567186</v>
      </c>
      <c r="E45" s="113">
        <v>18.24</v>
      </c>
      <c r="F45" s="61"/>
      <c r="G45" s="120"/>
      <c r="H45" s="61"/>
      <c r="I45" s="120"/>
      <c r="J45" s="120"/>
    </row>
    <row r="46" spans="1:10" ht="93.75" customHeight="1">
      <c r="A46" s="32">
        <v>12</v>
      </c>
      <c r="B46" s="43" t="s">
        <v>124</v>
      </c>
      <c r="C46" s="44" t="s">
        <v>85</v>
      </c>
      <c r="D46" s="15">
        <v>333672.3</v>
      </c>
      <c r="E46" s="113">
        <v>2.37</v>
      </c>
      <c r="F46" s="120"/>
      <c r="G46" s="120"/>
      <c r="H46" s="61"/>
      <c r="I46" s="61"/>
      <c r="J46" s="120"/>
    </row>
    <row r="47" spans="1:10" ht="15.75">
      <c r="A47" s="32">
        <v>13</v>
      </c>
      <c r="B47" s="45" t="s">
        <v>77</v>
      </c>
      <c r="C47" s="46"/>
      <c r="D47" s="47">
        <v>2900858.3</v>
      </c>
      <c r="E47" s="117">
        <v>20.61</v>
      </c>
      <c r="F47" s="61"/>
      <c r="G47" s="120"/>
      <c r="H47" s="61"/>
      <c r="I47" s="120"/>
      <c r="J47" s="120"/>
    </row>
    <row r="48" spans="1:10" ht="15.75" hidden="1">
      <c r="A48" s="32">
        <v>18</v>
      </c>
      <c r="B48" s="39" t="s">
        <v>78</v>
      </c>
      <c r="C48" s="33"/>
      <c r="D48" s="15">
        <v>0</v>
      </c>
      <c r="E48" s="113">
        <v>0</v>
      </c>
      <c r="F48" s="61"/>
      <c r="G48" s="61"/>
      <c r="H48" s="61"/>
      <c r="I48" s="61"/>
      <c r="J48" s="61"/>
    </row>
    <row r="49" spans="1:10" ht="15.75" hidden="1">
      <c r="A49" s="32">
        <v>19</v>
      </c>
      <c r="B49" s="48"/>
      <c r="C49" s="48"/>
      <c r="D49" s="49"/>
      <c r="E49" s="118">
        <v>0</v>
      </c>
      <c r="F49" s="61"/>
      <c r="G49" s="61"/>
      <c r="H49" s="61"/>
      <c r="I49" s="61"/>
      <c r="J49" s="61"/>
    </row>
    <row r="50" spans="1:10" ht="15.75" hidden="1">
      <c r="A50" s="32">
        <v>20</v>
      </c>
      <c r="B50" s="48"/>
      <c r="C50" s="48"/>
      <c r="D50" s="49"/>
      <c r="E50" s="118">
        <v>0</v>
      </c>
      <c r="F50" s="61"/>
      <c r="G50" s="61"/>
      <c r="H50" s="61"/>
      <c r="I50" s="61"/>
      <c r="J50" s="61"/>
    </row>
    <row r="51" spans="1:10" ht="76.5" hidden="1">
      <c r="A51" s="32">
        <v>21</v>
      </c>
      <c r="B51" s="51" t="s">
        <v>76</v>
      </c>
      <c r="C51" s="52" t="s">
        <v>86</v>
      </c>
      <c r="D51" s="53">
        <v>0</v>
      </c>
      <c r="E51" s="128">
        <v>0</v>
      </c>
      <c r="F51" s="61"/>
      <c r="G51" s="61"/>
      <c r="H51" s="61"/>
      <c r="I51" s="61"/>
      <c r="J51" s="61"/>
    </row>
    <row r="52" spans="1:10" ht="15.75" hidden="1">
      <c r="A52" s="32">
        <v>22</v>
      </c>
      <c r="B52" s="45" t="s">
        <v>79</v>
      </c>
      <c r="C52" s="46"/>
      <c r="D52" s="47">
        <v>0</v>
      </c>
      <c r="E52" s="117">
        <v>0</v>
      </c>
      <c r="F52" s="61"/>
      <c r="G52" s="61"/>
      <c r="H52" s="61"/>
      <c r="I52" s="61"/>
      <c r="J52" s="61"/>
    </row>
    <row r="53" spans="1:10" ht="15.75">
      <c r="A53" s="32">
        <v>14</v>
      </c>
      <c r="B53" s="45" t="s">
        <v>80</v>
      </c>
      <c r="C53" s="46"/>
      <c r="D53" s="47">
        <v>2900858.3</v>
      </c>
      <c r="E53" s="117">
        <v>20.61</v>
      </c>
      <c r="F53" s="61"/>
      <c r="G53" s="61"/>
      <c r="H53" s="61"/>
      <c r="I53" s="122"/>
      <c r="J53" s="61"/>
    </row>
    <row r="54" spans="1:13" ht="24" customHeight="1">
      <c r="A54" s="32">
        <v>15</v>
      </c>
      <c r="B54" s="31" t="s">
        <v>67</v>
      </c>
      <c r="C54" s="14" t="s">
        <v>57</v>
      </c>
      <c r="D54" s="15">
        <v>107000.4</v>
      </c>
      <c r="E54" s="113">
        <v>0.76</v>
      </c>
      <c r="F54" s="120"/>
      <c r="G54" s="120"/>
      <c r="H54" s="120"/>
      <c r="I54" s="61"/>
      <c r="J54" s="126"/>
      <c r="K54" s="80"/>
      <c r="M54" s="16"/>
    </row>
    <row r="55" spans="1:11" ht="15.75">
      <c r="A55" s="32">
        <v>16</v>
      </c>
      <c r="B55" s="39" t="s">
        <v>73</v>
      </c>
      <c r="C55" s="40" t="s">
        <v>18</v>
      </c>
      <c r="D55" s="15">
        <v>247790.4</v>
      </c>
      <c r="E55" s="113">
        <v>1.76</v>
      </c>
      <c r="F55" s="61"/>
      <c r="G55" s="61"/>
      <c r="H55" s="61"/>
      <c r="I55" s="61"/>
      <c r="J55" s="126"/>
      <c r="K55" s="80"/>
    </row>
    <row r="56" spans="6:10" ht="15.75">
      <c r="F56" s="61"/>
      <c r="G56" s="61"/>
      <c r="H56" s="61"/>
      <c r="I56" s="61"/>
      <c r="J56" s="61"/>
    </row>
    <row r="57" spans="6:10" ht="15.75">
      <c r="F57" s="61"/>
      <c r="G57" s="61"/>
      <c r="H57" s="61"/>
      <c r="I57" s="61"/>
      <c r="J57" s="61"/>
    </row>
    <row r="58" spans="2:10" ht="15.75">
      <c r="B58" s="56" t="s">
        <v>81</v>
      </c>
      <c r="C58" s="55" t="s">
        <v>82</v>
      </c>
      <c r="F58" s="61"/>
      <c r="G58" s="61"/>
      <c r="H58" s="61"/>
      <c r="I58" s="61"/>
      <c r="J58" s="61"/>
    </row>
    <row r="59" spans="2:10" ht="15.75">
      <c r="B59" s="56"/>
      <c r="C59" s="56"/>
      <c r="F59" s="61"/>
      <c r="G59" s="61"/>
      <c r="H59" s="61"/>
      <c r="I59" s="61"/>
      <c r="J59" s="61"/>
    </row>
    <row r="60" spans="2:10" ht="15.75">
      <c r="B60" s="56" t="s">
        <v>83</v>
      </c>
      <c r="C60" s="55" t="s">
        <v>88</v>
      </c>
      <c r="F60" s="61"/>
      <c r="G60" s="61"/>
      <c r="H60" s="61"/>
      <c r="I60" s="61"/>
      <c r="J60" s="61"/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</sheetPr>
  <dimension ref="A1:M68"/>
  <sheetViews>
    <sheetView view="pageBreakPreview" zoomScale="60" zoomScaleNormal="75" zoomScalePageLayoutView="0" workbookViewId="0" topLeftCell="A1">
      <pane xSplit="2" ySplit="3" topLeftCell="C21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I46" sqref="I46"/>
    </sheetView>
  </sheetViews>
  <sheetFormatPr defaultColWidth="10.25390625" defaultRowHeight="12.75"/>
  <cols>
    <col min="1" max="1" width="6.125" style="1" customWidth="1"/>
    <col min="2" max="2" width="91.00390625" style="2" customWidth="1"/>
    <col min="3" max="3" width="75.375" style="2" customWidth="1"/>
    <col min="4" max="4" width="17.00390625" style="2" customWidth="1"/>
    <col min="5" max="5" width="18.125" style="2" customWidth="1"/>
    <col min="6" max="6" width="7.875" style="2" hidden="1" customWidth="1"/>
    <col min="7" max="7" width="7.00390625" style="2" hidden="1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145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93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9491.6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9491.6</v>
      </c>
      <c r="E7" s="150"/>
    </row>
    <row r="8" spans="1:5" ht="15.75">
      <c r="A8" s="3"/>
      <c r="B8" s="7" t="s">
        <v>8</v>
      </c>
      <c r="C8" s="149"/>
      <c r="D8" s="150">
        <v>0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1" ht="183.75" customHeight="1">
      <c r="A10" s="3">
        <v>1</v>
      </c>
      <c r="B10" s="10" t="s">
        <v>12</v>
      </c>
      <c r="C10" s="11" t="s">
        <v>84</v>
      </c>
      <c r="D10" s="12">
        <v>796155.41</v>
      </c>
      <c r="E10" s="112">
        <v>6.99</v>
      </c>
      <c r="F10" s="120"/>
      <c r="G10" s="120"/>
      <c r="H10" s="61"/>
      <c r="I10" s="61"/>
      <c r="J10" s="120"/>
      <c r="K10" s="61"/>
    </row>
    <row r="11" spans="1:11" ht="33.75" customHeight="1">
      <c r="A11" s="3">
        <v>2</v>
      </c>
      <c r="B11" s="10" t="s">
        <v>13</v>
      </c>
      <c r="C11" s="14" t="s">
        <v>14</v>
      </c>
      <c r="D11" s="12">
        <v>91119.36</v>
      </c>
      <c r="E11" s="112">
        <v>0.8</v>
      </c>
      <c r="F11" s="120"/>
      <c r="G11" s="120"/>
      <c r="H11" s="61"/>
      <c r="I11" s="61"/>
      <c r="J11" s="120"/>
      <c r="K11" s="61"/>
    </row>
    <row r="12" spans="1:13" ht="29.25" customHeight="1">
      <c r="A12" s="3">
        <v>3</v>
      </c>
      <c r="B12" s="10" t="s">
        <v>15</v>
      </c>
      <c r="C12" s="10"/>
      <c r="D12" s="15">
        <v>283609.01</v>
      </c>
      <c r="E12" s="113">
        <v>2.49</v>
      </c>
      <c r="F12" s="120"/>
      <c r="G12" s="120"/>
      <c r="H12" s="61"/>
      <c r="I12" s="61"/>
      <c r="J12" s="120"/>
      <c r="K12" s="61"/>
      <c r="L12" s="16"/>
      <c r="M12" s="16"/>
    </row>
    <row r="13" spans="1:11" s="16" customFormat="1" ht="19.5" customHeight="1">
      <c r="A13" s="17" t="s">
        <v>16</v>
      </c>
      <c r="B13" s="18" t="s">
        <v>17</v>
      </c>
      <c r="C13" s="6" t="s">
        <v>18</v>
      </c>
      <c r="D13" s="19">
        <v>101370.29</v>
      </c>
      <c r="E13" s="114">
        <v>0.89</v>
      </c>
      <c r="F13" s="63"/>
      <c r="G13" s="63"/>
      <c r="H13" s="63"/>
      <c r="I13" s="121"/>
      <c r="J13" s="63"/>
      <c r="K13" s="63"/>
    </row>
    <row r="14" spans="1:11" s="16" customFormat="1" ht="21" customHeight="1">
      <c r="A14" s="17" t="s">
        <v>19</v>
      </c>
      <c r="B14" s="18" t="s">
        <v>20</v>
      </c>
      <c r="C14" s="6" t="s">
        <v>21</v>
      </c>
      <c r="D14" s="19">
        <v>71756.5</v>
      </c>
      <c r="E14" s="114">
        <v>0.63</v>
      </c>
      <c r="F14" s="63"/>
      <c r="G14" s="63"/>
      <c r="H14" s="63"/>
      <c r="I14" s="121"/>
      <c r="J14" s="63"/>
      <c r="K14" s="63"/>
    </row>
    <row r="15" spans="1:11" s="16" customFormat="1" ht="19.5" customHeight="1">
      <c r="A15" s="21" t="s">
        <v>22</v>
      </c>
      <c r="B15" s="18" t="s">
        <v>23</v>
      </c>
      <c r="C15" s="6" t="s">
        <v>18</v>
      </c>
      <c r="D15" s="19">
        <v>7972.94</v>
      </c>
      <c r="E15" s="114">
        <v>0.07</v>
      </c>
      <c r="F15" s="63"/>
      <c r="G15" s="63"/>
      <c r="H15" s="63"/>
      <c r="I15" s="121"/>
      <c r="J15" s="63"/>
      <c r="K15" s="63"/>
    </row>
    <row r="16" spans="1:11" s="16" customFormat="1" ht="18.75" customHeight="1">
      <c r="A16" s="17" t="s">
        <v>24</v>
      </c>
      <c r="B16" s="18" t="s">
        <v>25</v>
      </c>
      <c r="C16" s="6" t="s">
        <v>26</v>
      </c>
      <c r="D16" s="19">
        <v>56949.6</v>
      </c>
      <c r="E16" s="114">
        <v>0.5</v>
      </c>
      <c r="F16" s="63"/>
      <c r="G16" s="63"/>
      <c r="H16" s="63"/>
      <c r="I16" s="121"/>
      <c r="J16" s="63"/>
      <c r="K16" s="63"/>
    </row>
    <row r="17" spans="1:11" s="16" customFormat="1" ht="18.75" customHeight="1">
      <c r="A17" s="17" t="s">
        <v>27</v>
      </c>
      <c r="B17" s="18" t="s">
        <v>28</v>
      </c>
      <c r="C17" s="6" t="s">
        <v>18</v>
      </c>
      <c r="D17" s="19">
        <v>2277.98</v>
      </c>
      <c r="E17" s="114">
        <v>0.02</v>
      </c>
      <c r="F17" s="63"/>
      <c r="G17" s="63"/>
      <c r="H17" s="63"/>
      <c r="I17" s="121"/>
      <c r="J17" s="63"/>
      <c r="K17" s="63"/>
    </row>
    <row r="18" spans="1:11" s="16" customFormat="1" ht="48" customHeight="1">
      <c r="A18" s="17" t="s">
        <v>29</v>
      </c>
      <c r="B18" s="18" t="s">
        <v>30</v>
      </c>
      <c r="C18" s="6" t="s">
        <v>31</v>
      </c>
      <c r="D18" s="19">
        <v>41003.71</v>
      </c>
      <c r="E18" s="114">
        <v>0.36</v>
      </c>
      <c r="F18" s="63"/>
      <c r="G18" s="63"/>
      <c r="H18" s="63"/>
      <c r="I18" s="121"/>
      <c r="J18" s="63"/>
      <c r="K18" s="63"/>
    </row>
    <row r="19" spans="1:11" s="16" customFormat="1" ht="25.5" customHeight="1">
      <c r="A19" s="17" t="s">
        <v>32</v>
      </c>
      <c r="B19" s="18" t="s">
        <v>33</v>
      </c>
      <c r="C19" s="6" t="s">
        <v>34</v>
      </c>
      <c r="D19" s="19">
        <v>2277.98</v>
      </c>
      <c r="E19" s="114">
        <v>0.02</v>
      </c>
      <c r="F19" s="63"/>
      <c r="G19" s="63"/>
      <c r="H19" s="63"/>
      <c r="I19" s="121"/>
      <c r="J19" s="63"/>
      <c r="K19" s="63"/>
    </row>
    <row r="20" spans="1:13" ht="31.5" customHeight="1">
      <c r="A20" s="3">
        <v>4</v>
      </c>
      <c r="B20" s="10" t="s">
        <v>35</v>
      </c>
      <c r="C20" s="10"/>
      <c r="D20" s="15">
        <v>405481.17</v>
      </c>
      <c r="E20" s="113">
        <v>3.56</v>
      </c>
      <c r="F20" s="120"/>
      <c r="G20" s="120"/>
      <c r="H20" s="61"/>
      <c r="I20" s="122"/>
      <c r="J20" s="120"/>
      <c r="K20" s="61"/>
      <c r="M20" s="16"/>
    </row>
    <row r="21" spans="1:11" s="16" customFormat="1" ht="15.75">
      <c r="A21" s="17"/>
      <c r="B21" s="23" t="s">
        <v>36</v>
      </c>
      <c r="C21" s="6"/>
      <c r="D21" s="24">
        <v>174835.28</v>
      </c>
      <c r="E21" s="115">
        <v>3.07</v>
      </c>
      <c r="F21" s="70"/>
      <c r="G21" s="63"/>
      <c r="H21" s="63"/>
      <c r="I21" s="123"/>
      <c r="J21" s="63"/>
      <c r="K21" s="63"/>
    </row>
    <row r="22" spans="1:11" s="16" customFormat="1" ht="30.75" customHeight="1">
      <c r="A22" s="21" t="s">
        <v>37</v>
      </c>
      <c r="B22" s="28" t="s">
        <v>38</v>
      </c>
      <c r="C22" s="6" t="s">
        <v>39</v>
      </c>
      <c r="D22" s="19">
        <v>69478.51</v>
      </c>
      <c r="E22" s="114">
        <v>1.22</v>
      </c>
      <c r="F22" s="70"/>
      <c r="G22" s="63"/>
      <c r="H22" s="63"/>
      <c r="I22" s="121"/>
      <c r="J22" s="63"/>
      <c r="K22" s="63"/>
    </row>
    <row r="23" spans="1:11" s="16" customFormat="1" ht="20.25" customHeight="1">
      <c r="A23" s="17" t="s">
        <v>40</v>
      </c>
      <c r="B23" s="28" t="s">
        <v>41</v>
      </c>
      <c r="C23" s="6" t="s">
        <v>42</v>
      </c>
      <c r="D23" s="19">
        <v>40434.22</v>
      </c>
      <c r="E23" s="114">
        <v>0.71</v>
      </c>
      <c r="F23" s="70"/>
      <c r="G23" s="63"/>
      <c r="H23" s="63"/>
      <c r="I23" s="121"/>
      <c r="J23" s="63"/>
      <c r="K23" s="63"/>
    </row>
    <row r="24" spans="1:11" s="16" customFormat="1" ht="15.75">
      <c r="A24" s="17" t="s">
        <v>43</v>
      </c>
      <c r="B24" s="28" t="s">
        <v>44</v>
      </c>
      <c r="C24" s="6" t="s">
        <v>45</v>
      </c>
      <c r="D24" s="19">
        <v>47268.17</v>
      </c>
      <c r="E24" s="114">
        <v>0.83</v>
      </c>
      <c r="F24" s="70"/>
      <c r="G24" s="63"/>
      <c r="H24" s="63"/>
      <c r="I24" s="121"/>
      <c r="J24" s="63"/>
      <c r="K24" s="63"/>
    </row>
    <row r="25" spans="1:11" s="16" customFormat="1" ht="15.75">
      <c r="A25" s="17" t="s">
        <v>46</v>
      </c>
      <c r="B25" s="28" t="s">
        <v>47</v>
      </c>
      <c r="C25" s="6" t="s">
        <v>21</v>
      </c>
      <c r="D25" s="19">
        <v>17654.38</v>
      </c>
      <c r="E25" s="114">
        <v>0.31</v>
      </c>
      <c r="F25" s="70"/>
      <c r="G25" s="63"/>
      <c r="H25" s="63"/>
      <c r="I25" s="121"/>
      <c r="J25" s="63"/>
      <c r="K25" s="63"/>
    </row>
    <row r="26" spans="1:11" s="16" customFormat="1" ht="15.75">
      <c r="A26" s="17"/>
      <c r="B26" s="23" t="s">
        <v>48</v>
      </c>
      <c r="C26" s="6"/>
      <c r="D26" s="24">
        <v>230645.89</v>
      </c>
      <c r="E26" s="115">
        <v>4.05</v>
      </c>
      <c r="F26" s="63"/>
      <c r="G26" s="63"/>
      <c r="H26" s="63"/>
      <c r="I26" s="123"/>
      <c r="J26" s="124"/>
      <c r="K26" s="63"/>
    </row>
    <row r="27" spans="1:11" s="16" customFormat="1" ht="16.5" customHeight="1">
      <c r="A27" s="17" t="s">
        <v>49</v>
      </c>
      <c r="B27" s="18" t="s">
        <v>50</v>
      </c>
      <c r="C27" s="6" t="s">
        <v>51</v>
      </c>
      <c r="D27" s="19">
        <v>119594.16</v>
      </c>
      <c r="E27" s="114">
        <v>2.1</v>
      </c>
      <c r="F27" s="70"/>
      <c r="G27" s="63"/>
      <c r="H27" s="63"/>
      <c r="I27" s="121"/>
      <c r="J27" s="63"/>
      <c r="K27" s="63"/>
    </row>
    <row r="28" spans="1:13" s="16" customFormat="1" ht="32.25" customHeight="1">
      <c r="A28" s="17" t="s">
        <v>52</v>
      </c>
      <c r="B28" s="18" t="s">
        <v>53</v>
      </c>
      <c r="C28" s="6" t="s">
        <v>54</v>
      </c>
      <c r="D28" s="19">
        <v>46129.18</v>
      </c>
      <c r="E28" s="114">
        <v>0.81</v>
      </c>
      <c r="F28" s="70"/>
      <c r="G28" s="63"/>
      <c r="H28" s="63"/>
      <c r="I28" s="121"/>
      <c r="J28" s="63"/>
      <c r="K28" s="63"/>
      <c r="L28" s="2"/>
      <c r="M28" s="2"/>
    </row>
    <row r="29" spans="1:11" s="16" customFormat="1" ht="33" customHeight="1">
      <c r="A29" s="21" t="s">
        <v>55</v>
      </c>
      <c r="B29" s="18" t="s">
        <v>56</v>
      </c>
      <c r="C29" s="6" t="s">
        <v>57</v>
      </c>
      <c r="D29" s="19">
        <v>15945.89</v>
      </c>
      <c r="E29" s="114">
        <v>0.28</v>
      </c>
      <c r="F29" s="70"/>
      <c r="G29" s="63"/>
      <c r="H29" s="63"/>
      <c r="I29" s="121"/>
      <c r="J29" s="63"/>
      <c r="K29" s="63"/>
    </row>
    <row r="30" spans="1:11" s="16" customFormat="1" ht="19.5" customHeight="1">
      <c r="A30" s="17" t="s">
        <v>58</v>
      </c>
      <c r="B30" s="18" t="s">
        <v>59</v>
      </c>
      <c r="C30" s="6" t="s">
        <v>60</v>
      </c>
      <c r="D30" s="19">
        <v>10820.42</v>
      </c>
      <c r="E30" s="114">
        <v>0.19</v>
      </c>
      <c r="F30" s="70"/>
      <c r="G30" s="63"/>
      <c r="H30" s="63"/>
      <c r="I30" s="121"/>
      <c r="J30" s="63"/>
      <c r="K30" s="63"/>
    </row>
    <row r="31" spans="1:11" s="16" customFormat="1" ht="18.75" customHeight="1">
      <c r="A31" s="17" t="s">
        <v>61</v>
      </c>
      <c r="B31" s="18" t="s">
        <v>62</v>
      </c>
      <c r="C31" s="6" t="s">
        <v>63</v>
      </c>
      <c r="D31" s="19">
        <v>3416.98</v>
      </c>
      <c r="E31" s="114">
        <v>0.06</v>
      </c>
      <c r="F31" s="70"/>
      <c r="G31" s="63"/>
      <c r="H31" s="63"/>
      <c r="I31" s="121"/>
      <c r="J31" s="63"/>
      <c r="K31" s="63"/>
    </row>
    <row r="32" spans="1:11" s="16" customFormat="1" ht="15.75">
      <c r="A32" s="17" t="s">
        <v>64</v>
      </c>
      <c r="B32" s="18" t="s">
        <v>65</v>
      </c>
      <c r="C32" s="6" t="s">
        <v>66</v>
      </c>
      <c r="D32" s="19">
        <v>34739.26</v>
      </c>
      <c r="E32" s="114">
        <v>0.61</v>
      </c>
      <c r="F32" s="70"/>
      <c r="G32" s="63"/>
      <c r="H32" s="63"/>
      <c r="I32" s="121"/>
      <c r="J32" s="63"/>
      <c r="K32" s="63"/>
    </row>
    <row r="33" spans="1:11" s="16" customFormat="1" ht="15.75">
      <c r="A33" s="17">
        <v>5</v>
      </c>
      <c r="B33" s="31" t="s">
        <v>155</v>
      </c>
      <c r="C33" s="14"/>
      <c r="D33" s="15">
        <v>12528.91</v>
      </c>
      <c r="E33" s="113">
        <v>0.11</v>
      </c>
      <c r="F33" s="70"/>
      <c r="G33" s="63"/>
      <c r="H33" s="63"/>
      <c r="I33" s="121"/>
      <c r="J33" s="63"/>
      <c r="K33" s="61"/>
    </row>
    <row r="34" spans="1:13" ht="47.25">
      <c r="A34" s="3">
        <v>6</v>
      </c>
      <c r="B34" s="31" t="s">
        <v>125</v>
      </c>
      <c r="C34" s="14" t="s">
        <v>126</v>
      </c>
      <c r="D34" s="15">
        <v>5694.96</v>
      </c>
      <c r="E34" s="113">
        <v>0.05</v>
      </c>
      <c r="F34" s="120"/>
      <c r="G34" s="120"/>
      <c r="H34" s="61"/>
      <c r="I34" s="61"/>
      <c r="J34" s="120"/>
      <c r="K34" s="61"/>
      <c r="M34" s="16"/>
    </row>
    <row r="35" spans="1:11" ht="14.25" customHeight="1">
      <c r="A35" s="32">
        <v>7</v>
      </c>
      <c r="B35" s="31" t="s">
        <v>68</v>
      </c>
      <c r="C35" s="33"/>
      <c r="D35" s="15">
        <v>135540.05</v>
      </c>
      <c r="E35" s="113">
        <v>1.19</v>
      </c>
      <c r="F35" s="61"/>
      <c r="G35" s="61"/>
      <c r="H35" s="61"/>
      <c r="I35" s="61"/>
      <c r="J35" s="120"/>
      <c r="K35" s="61"/>
    </row>
    <row r="36" spans="1:11" ht="30" customHeight="1">
      <c r="A36" s="17" t="s">
        <v>69</v>
      </c>
      <c r="B36" s="34" t="s">
        <v>70</v>
      </c>
      <c r="C36" s="35" t="s">
        <v>18</v>
      </c>
      <c r="D36" s="36">
        <v>100231.3</v>
      </c>
      <c r="E36" s="116">
        <v>0.88</v>
      </c>
      <c r="F36" s="61"/>
      <c r="G36" s="61"/>
      <c r="H36" s="61"/>
      <c r="I36" s="125"/>
      <c r="J36" s="61"/>
      <c r="K36" s="61"/>
    </row>
    <row r="37" spans="1:11" ht="18.75" customHeight="1">
      <c r="A37" s="17" t="s">
        <v>71</v>
      </c>
      <c r="B37" s="38" t="s">
        <v>72</v>
      </c>
      <c r="C37" s="35" t="s">
        <v>63</v>
      </c>
      <c r="D37" s="36">
        <v>35308.75</v>
      </c>
      <c r="E37" s="116">
        <v>0.31</v>
      </c>
      <c r="F37" s="61"/>
      <c r="G37" s="61"/>
      <c r="H37" s="61"/>
      <c r="I37" s="125"/>
      <c r="J37" s="61"/>
      <c r="K37" s="61"/>
    </row>
    <row r="38" spans="1:11" s="16" customFormat="1" ht="14.25" customHeight="1">
      <c r="A38" s="32">
        <v>8</v>
      </c>
      <c r="B38" s="31" t="s">
        <v>74</v>
      </c>
      <c r="C38" s="41"/>
      <c r="D38" s="12">
        <v>316416</v>
      </c>
      <c r="E38" s="112">
        <v>2.78</v>
      </c>
      <c r="F38" s="63"/>
      <c r="G38" s="63"/>
      <c r="H38" s="63"/>
      <c r="I38" s="63"/>
      <c r="J38" s="70"/>
      <c r="K38" s="63"/>
    </row>
    <row r="39" spans="1:11" s="16" customFormat="1" ht="14.25" customHeight="1">
      <c r="A39" s="32">
        <v>9</v>
      </c>
      <c r="B39" s="31" t="s">
        <v>87</v>
      </c>
      <c r="C39" s="41"/>
      <c r="D39" s="12">
        <v>29400</v>
      </c>
      <c r="E39" s="112">
        <v>0.26</v>
      </c>
      <c r="F39" s="63"/>
      <c r="G39" s="63"/>
      <c r="H39" s="63"/>
      <c r="I39" s="63"/>
      <c r="J39" s="70"/>
      <c r="K39" s="63"/>
    </row>
    <row r="40" spans="1:11" s="16" customFormat="1" ht="14.25" customHeight="1">
      <c r="A40" s="32">
        <v>10</v>
      </c>
      <c r="B40" s="31" t="s">
        <v>106</v>
      </c>
      <c r="C40" s="41"/>
      <c r="D40" s="12">
        <v>18231.45</v>
      </c>
      <c r="E40" s="112">
        <v>0.16</v>
      </c>
      <c r="F40" s="63"/>
      <c r="G40" s="63"/>
      <c r="H40" s="63"/>
      <c r="I40" s="63"/>
      <c r="J40" s="70"/>
      <c r="K40" s="63"/>
    </row>
    <row r="41" spans="1:11" s="16" customFormat="1" ht="14.25" customHeight="1" hidden="1">
      <c r="A41" s="32"/>
      <c r="B41" s="39"/>
      <c r="C41" s="41"/>
      <c r="D41" s="12"/>
      <c r="E41" s="112"/>
      <c r="F41" s="63"/>
      <c r="G41" s="63"/>
      <c r="H41" s="63"/>
      <c r="I41" s="63"/>
      <c r="J41" s="126"/>
      <c r="K41" s="61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126"/>
      <c r="K42" s="61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126"/>
      <c r="K43" s="61"/>
    </row>
    <row r="44" spans="1:11" s="16" customFormat="1" ht="14.25" customHeight="1" hidden="1">
      <c r="A44" s="32"/>
      <c r="B44" s="39"/>
      <c r="C44" s="86"/>
      <c r="D44" s="12"/>
      <c r="E44" s="112"/>
      <c r="F44" s="63"/>
      <c r="G44" s="63"/>
      <c r="H44" s="63"/>
      <c r="I44" s="63"/>
      <c r="J44" s="126"/>
      <c r="K44" s="61"/>
    </row>
    <row r="45" spans="1:11" ht="15.75">
      <c r="A45" s="32">
        <v>11</v>
      </c>
      <c r="B45" s="39" t="s">
        <v>75</v>
      </c>
      <c r="C45" s="33"/>
      <c r="D45" s="15">
        <v>2094176.32</v>
      </c>
      <c r="E45" s="113">
        <v>18.39</v>
      </c>
      <c r="F45" s="61"/>
      <c r="G45" s="120"/>
      <c r="H45" s="61"/>
      <c r="I45" s="120"/>
      <c r="J45" s="120"/>
      <c r="K45" s="61"/>
    </row>
    <row r="46" spans="1:11" ht="93.75" customHeight="1">
      <c r="A46" s="32">
        <v>12</v>
      </c>
      <c r="B46" s="43" t="s">
        <v>76</v>
      </c>
      <c r="C46" s="44" t="s">
        <v>85</v>
      </c>
      <c r="D46" s="15">
        <v>272219.09</v>
      </c>
      <c r="E46" s="113">
        <v>2.39</v>
      </c>
      <c r="F46" s="120"/>
      <c r="G46" s="120"/>
      <c r="H46" s="61"/>
      <c r="I46" s="61"/>
      <c r="J46" s="120"/>
      <c r="K46" s="61"/>
    </row>
    <row r="47" spans="1:11" ht="15.75">
      <c r="A47" s="32">
        <v>13</v>
      </c>
      <c r="B47" s="45" t="s">
        <v>77</v>
      </c>
      <c r="C47" s="46"/>
      <c r="D47" s="47">
        <v>2366395.41</v>
      </c>
      <c r="E47" s="117">
        <v>20.78</v>
      </c>
      <c r="F47" s="61"/>
      <c r="G47" s="120"/>
      <c r="H47" s="61"/>
      <c r="I47" s="120"/>
      <c r="J47" s="120"/>
      <c r="K47" s="61"/>
    </row>
    <row r="48" spans="1:11" ht="15.75" hidden="1">
      <c r="A48" s="32">
        <v>14</v>
      </c>
      <c r="B48" s="39" t="s">
        <v>78</v>
      </c>
      <c r="C48" s="33"/>
      <c r="D48" s="15">
        <v>0</v>
      </c>
      <c r="E48" s="113">
        <v>0</v>
      </c>
      <c r="F48" s="61"/>
      <c r="G48" s="61"/>
      <c r="H48" s="61"/>
      <c r="I48" s="61"/>
      <c r="J48" s="61"/>
      <c r="K48" s="61"/>
    </row>
    <row r="49" spans="1:11" ht="15.75" hidden="1">
      <c r="A49" s="17"/>
      <c r="B49" s="48"/>
      <c r="C49" s="48"/>
      <c r="D49" s="49"/>
      <c r="E49" s="118">
        <v>0</v>
      </c>
      <c r="F49" s="61"/>
      <c r="G49" s="61"/>
      <c r="H49" s="61"/>
      <c r="I49" s="61"/>
      <c r="J49" s="61"/>
      <c r="K49" s="61"/>
    </row>
    <row r="50" spans="1:11" ht="15.75" hidden="1">
      <c r="A50" s="17"/>
      <c r="B50" s="48"/>
      <c r="C50" s="48"/>
      <c r="D50" s="49"/>
      <c r="E50" s="118">
        <v>0</v>
      </c>
      <c r="F50" s="61"/>
      <c r="G50" s="61"/>
      <c r="H50" s="61"/>
      <c r="I50" s="61"/>
      <c r="J50" s="61"/>
      <c r="K50" s="61"/>
    </row>
    <row r="51" spans="1:11" ht="76.5" hidden="1">
      <c r="A51" s="3">
        <v>15</v>
      </c>
      <c r="B51" s="51" t="s">
        <v>76</v>
      </c>
      <c r="C51" s="52" t="s">
        <v>86</v>
      </c>
      <c r="D51" s="53">
        <v>0</v>
      </c>
      <c r="E51" s="128">
        <v>0</v>
      </c>
      <c r="F51" s="61"/>
      <c r="G51" s="61"/>
      <c r="H51" s="61"/>
      <c r="I51" s="61"/>
      <c r="J51" s="61"/>
      <c r="K51" s="61"/>
    </row>
    <row r="52" spans="1:11" ht="15.75" hidden="1">
      <c r="A52" s="17">
        <v>16</v>
      </c>
      <c r="B52" s="45" t="s">
        <v>79</v>
      </c>
      <c r="C52" s="46"/>
      <c r="D52" s="47">
        <v>0</v>
      </c>
      <c r="E52" s="117">
        <v>0</v>
      </c>
      <c r="F52" s="61"/>
      <c r="G52" s="61"/>
      <c r="H52" s="61"/>
      <c r="I52" s="61"/>
      <c r="J52" s="61"/>
      <c r="K52" s="61"/>
    </row>
    <row r="53" spans="1:11" ht="18" customHeight="1">
      <c r="A53" s="3">
        <v>14</v>
      </c>
      <c r="B53" s="45" t="s">
        <v>80</v>
      </c>
      <c r="C53" s="46"/>
      <c r="D53" s="47">
        <v>2366395.41</v>
      </c>
      <c r="E53" s="117">
        <v>20.78</v>
      </c>
      <c r="F53" s="61"/>
      <c r="G53" s="61"/>
      <c r="H53" s="61"/>
      <c r="I53" s="122"/>
      <c r="J53" s="61"/>
      <c r="K53" s="61"/>
    </row>
    <row r="54" spans="1:13" ht="24" customHeight="1">
      <c r="A54" s="17">
        <v>15</v>
      </c>
      <c r="B54" s="31" t="s">
        <v>67</v>
      </c>
      <c r="C54" s="14" t="s">
        <v>57</v>
      </c>
      <c r="D54" s="15">
        <v>86563.39</v>
      </c>
      <c r="E54" s="113">
        <v>0.76</v>
      </c>
      <c r="F54" s="120"/>
      <c r="G54" s="120"/>
      <c r="H54" s="120"/>
      <c r="I54" s="61"/>
      <c r="J54" s="126"/>
      <c r="K54" s="126"/>
      <c r="M54" s="16"/>
    </row>
    <row r="55" spans="1:11" ht="15.75">
      <c r="A55" s="3">
        <v>16</v>
      </c>
      <c r="B55" s="39" t="s">
        <v>73</v>
      </c>
      <c r="C55" s="40" t="s">
        <v>18</v>
      </c>
      <c r="D55" s="15">
        <v>217547.47</v>
      </c>
      <c r="E55" s="113">
        <v>1.91</v>
      </c>
      <c r="F55" s="61"/>
      <c r="G55" s="61"/>
      <c r="H55" s="61"/>
      <c r="I55" s="61"/>
      <c r="J55" s="126"/>
      <c r="K55" s="126"/>
    </row>
    <row r="56" spans="1:11" s="106" customFormat="1" ht="15.75">
      <c r="A56" s="102"/>
      <c r="B56" s="103"/>
      <c r="C56" s="104"/>
      <c r="D56" s="105"/>
      <c r="E56" s="105"/>
      <c r="F56" s="139"/>
      <c r="G56" s="139"/>
      <c r="H56" s="139"/>
      <c r="I56" s="139"/>
      <c r="J56" s="140"/>
      <c r="K56" s="140"/>
    </row>
    <row r="57" spans="1:11" s="106" customFormat="1" ht="15.75">
      <c r="A57" s="102"/>
      <c r="B57" s="103"/>
      <c r="C57" s="104"/>
      <c r="D57" s="105"/>
      <c r="E57" s="105"/>
      <c r="F57" s="139"/>
      <c r="G57" s="139"/>
      <c r="H57" s="139"/>
      <c r="I57" s="139"/>
      <c r="J57" s="140"/>
      <c r="K57" s="140"/>
    </row>
    <row r="58" spans="1:11" s="106" customFormat="1" ht="15.75">
      <c r="A58" s="102"/>
      <c r="B58" s="103"/>
      <c r="C58" s="104"/>
      <c r="D58" s="105"/>
      <c r="E58" s="105"/>
      <c r="F58" s="139"/>
      <c r="G58" s="139"/>
      <c r="H58" s="139"/>
      <c r="I58" s="139"/>
      <c r="J58" s="140"/>
      <c r="K58" s="140"/>
    </row>
    <row r="59" spans="2:11" ht="15.75">
      <c r="B59" s="56" t="s">
        <v>81</v>
      </c>
      <c r="C59" s="55" t="s">
        <v>82</v>
      </c>
      <c r="F59" s="61"/>
      <c r="G59" s="61"/>
      <c r="H59" s="61"/>
      <c r="I59" s="61"/>
      <c r="J59" s="61"/>
      <c r="K59" s="61"/>
    </row>
    <row r="60" spans="2:11" ht="15.75">
      <c r="B60" s="56"/>
      <c r="C60" s="56"/>
      <c r="F60" s="61"/>
      <c r="G60" s="61"/>
      <c r="H60" s="61"/>
      <c r="I60" s="61"/>
      <c r="J60" s="61"/>
      <c r="K60" s="61"/>
    </row>
    <row r="61" spans="2:11" ht="15.75">
      <c r="B61" s="56" t="s">
        <v>83</v>
      </c>
      <c r="C61" s="55" t="s">
        <v>88</v>
      </c>
      <c r="F61" s="61"/>
      <c r="G61" s="61"/>
      <c r="H61" s="61"/>
      <c r="I61" s="61"/>
      <c r="J61" s="61"/>
      <c r="K61" s="61"/>
    </row>
    <row r="62" spans="6:11" ht="15.75">
      <c r="F62" s="61"/>
      <c r="G62" s="61"/>
      <c r="H62" s="61"/>
      <c r="I62" s="61"/>
      <c r="J62" s="61"/>
      <c r="K62" s="61"/>
    </row>
    <row r="63" spans="6:11" ht="15.75">
      <c r="F63" s="61"/>
      <c r="G63" s="61"/>
      <c r="H63" s="61"/>
      <c r="I63" s="61"/>
      <c r="J63" s="61"/>
      <c r="K63" s="61"/>
    </row>
    <row r="64" spans="6:11" ht="15.75">
      <c r="F64" s="61"/>
      <c r="G64" s="61"/>
      <c r="H64" s="61"/>
      <c r="I64" s="61"/>
      <c r="J64" s="61"/>
      <c r="K64" s="61"/>
    </row>
    <row r="65" spans="6:11" ht="15.75">
      <c r="F65" s="61"/>
      <c r="G65" s="61"/>
      <c r="H65" s="61"/>
      <c r="I65" s="61"/>
      <c r="J65" s="61"/>
      <c r="K65" s="61"/>
    </row>
    <row r="66" spans="6:11" ht="15.75">
      <c r="F66" s="61"/>
      <c r="G66" s="61"/>
      <c r="H66" s="61"/>
      <c r="I66" s="61"/>
      <c r="J66" s="61"/>
      <c r="K66" s="61"/>
    </row>
    <row r="67" spans="6:11" ht="15.75">
      <c r="F67" s="61"/>
      <c r="G67" s="61"/>
      <c r="H67" s="61"/>
      <c r="I67" s="61"/>
      <c r="J67" s="61"/>
      <c r="K67" s="61"/>
    </row>
    <row r="68" spans="6:11" ht="15.75">
      <c r="F68" s="61"/>
      <c r="G68" s="61"/>
      <c r="H68" s="61"/>
      <c r="I68" s="61"/>
      <c r="J68" s="61"/>
      <c r="K68" s="61"/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7"/>
  </sheetPr>
  <dimension ref="A1:M58"/>
  <sheetViews>
    <sheetView view="pageBreakPreview" zoomScale="60" zoomScaleNormal="75" zoomScalePageLayoutView="0" workbookViewId="0" topLeftCell="A1">
      <pane xSplit="2" ySplit="3" topLeftCell="C17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F10" sqref="F10:J57"/>
    </sheetView>
  </sheetViews>
  <sheetFormatPr defaultColWidth="10.25390625" defaultRowHeight="12.75"/>
  <cols>
    <col min="1" max="1" width="6.375" style="1" customWidth="1"/>
    <col min="2" max="2" width="92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hidden="1" customWidth="1"/>
    <col min="7" max="7" width="7.00390625" style="2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146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94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5767.6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5767.6</v>
      </c>
      <c r="E7" s="150"/>
    </row>
    <row r="8" spans="1:5" ht="15.75">
      <c r="A8" s="3"/>
      <c r="B8" s="7" t="s">
        <v>8</v>
      </c>
      <c r="C8" s="149"/>
      <c r="D8" s="150">
        <v>0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482402.06</v>
      </c>
      <c r="E10" s="112">
        <v>6.97</v>
      </c>
      <c r="F10" s="120"/>
      <c r="G10" s="120"/>
      <c r="H10" s="61"/>
      <c r="I10" s="61"/>
      <c r="J10" s="120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55368.96</v>
      </c>
      <c r="E11" s="112">
        <v>0.8</v>
      </c>
      <c r="F11" s="120"/>
      <c r="G11" s="120"/>
      <c r="H11" s="61"/>
      <c r="I11" s="61"/>
      <c r="J11" s="120"/>
    </row>
    <row r="12" spans="1:13" ht="29.25" customHeight="1">
      <c r="A12" s="3">
        <v>3</v>
      </c>
      <c r="B12" s="10" t="s">
        <v>15</v>
      </c>
      <c r="C12" s="10"/>
      <c r="D12" s="15">
        <v>192407.14</v>
      </c>
      <c r="E12" s="113">
        <v>2.78</v>
      </c>
      <c r="F12" s="120"/>
      <c r="G12" s="120"/>
      <c r="H12" s="61"/>
      <c r="I12" s="61"/>
      <c r="J12" s="120"/>
      <c r="L12" s="16"/>
      <c r="M12" s="16"/>
    </row>
    <row r="13" spans="1:10" s="16" customFormat="1" ht="19.5" customHeight="1">
      <c r="A13" s="17" t="s">
        <v>16</v>
      </c>
      <c r="B13" s="18" t="s">
        <v>17</v>
      </c>
      <c r="C13" s="6" t="s">
        <v>18</v>
      </c>
      <c r="D13" s="19">
        <v>69211.2</v>
      </c>
      <c r="E13" s="114">
        <v>1</v>
      </c>
      <c r="F13" s="63"/>
      <c r="G13" s="63"/>
      <c r="H13" s="63"/>
      <c r="I13" s="121"/>
      <c r="J13" s="63"/>
    </row>
    <row r="14" spans="1:10" s="16" customFormat="1" ht="21" customHeight="1">
      <c r="A14" s="17" t="s">
        <v>19</v>
      </c>
      <c r="B14" s="18" t="s">
        <v>20</v>
      </c>
      <c r="C14" s="6" t="s">
        <v>21</v>
      </c>
      <c r="D14" s="19">
        <v>48447.84</v>
      </c>
      <c r="E14" s="114">
        <v>0.7</v>
      </c>
      <c r="F14" s="63"/>
      <c r="G14" s="63"/>
      <c r="H14" s="63"/>
      <c r="I14" s="121"/>
      <c r="J14" s="63"/>
    </row>
    <row r="15" spans="1:10" s="16" customFormat="1" ht="19.5" customHeight="1">
      <c r="A15" s="21" t="s">
        <v>22</v>
      </c>
      <c r="B15" s="18" t="s">
        <v>23</v>
      </c>
      <c r="C15" s="6" t="s">
        <v>18</v>
      </c>
      <c r="D15" s="19">
        <v>5536.9</v>
      </c>
      <c r="E15" s="114">
        <v>0.08</v>
      </c>
      <c r="F15" s="63"/>
      <c r="G15" s="63"/>
      <c r="H15" s="63"/>
      <c r="I15" s="121"/>
      <c r="J15" s="63"/>
    </row>
    <row r="16" spans="1:10" s="16" customFormat="1" ht="18.75" customHeight="1">
      <c r="A16" s="17" t="s">
        <v>24</v>
      </c>
      <c r="B16" s="18" t="s">
        <v>25</v>
      </c>
      <c r="C16" s="6" t="s">
        <v>26</v>
      </c>
      <c r="D16" s="19">
        <v>38758.27</v>
      </c>
      <c r="E16" s="114">
        <v>0.56</v>
      </c>
      <c r="F16" s="63"/>
      <c r="G16" s="63"/>
      <c r="H16" s="63"/>
      <c r="I16" s="121"/>
      <c r="J16" s="63"/>
    </row>
    <row r="17" spans="1:10" s="16" customFormat="1" ht="18.75" customHeight="1">
      <c r="A17" s="17" t="s">
        <v>27</v>
      </c>
      <c r="B17" s="18" t="s">
        <v>28</v>
      </c>
      <c r="C17" s="6" t="s">
        <v>18</v>
      </c>
      <c r="D17" s="19">
        <v>1384.22</v>
      </c>
      <c r="E17" s="114">
        <v>0.02</v>
      </c>
      <c r="F17" s="63"/>
      <c r="G17" s="63"/>
      <c r="H17" s="63"/>
      <c r="I17" s="121"/>
      <c r="J17" s="63"/>
    </row>
    <row r="18" spans="1:10" s="16" customFormat="1" ht="48" customHeight="1">
      <c r="A18" s="17" t="s">
        <v>29</v>
      </c>
      <c r="B18" s="18" t="s">
        <v>30</v>
      </c>
      <c r="C18" s="6" t="s">
        <v>31</v>
      </c>
      <c r="D18" s="19">
        <v>27684.48</v>
      </c>
      <c r="E18" s="114">
        <v>0.4</v>
      </c>
      <c r="F18" s="63"/>
      <c r="G18" s="63"/>
      <c r="H18" s="63"/>
      <c r="I18" s="121"/>
      <c r="J18" s="63"/>
    </row>
    <row r="19" spans="1:10" s="16" customFormat="1" ht="25.5" customHeight="1">
      <c r="A19" s="17" t="s">
        <v>32</v>
      </c>
      <c r="B19" s="18" t="s">
        <v>33</v>
      </c>
      <c r="C19" s="6" t="s">
        <v>34</v>
      </c>
      <c r="D19" s="19">
        <v>1384.22</v>
      </c>
      <c r="E19" s="114">
        <v>0.02</v>
      </c>
      <c r="F19" s="63"/>
      <c r="G19" s="63"/>
      <c r="H19" s="63"/>
      <c r="I19" s="121"/>
      <c r="J19" s="63"/>
    </row>
    <row r="20" spans="1:13" ht="31.5" customHeight="1">
      <c r="A20" s="3">
        <v>4</v>
      </c>
      <c r="B20" s="10" t="s">
        <v>35</v>
      </c>
      <c r="C20" s="10"/>
      <c r="D20" s="15">
        <v>236010.19</v>
      </c>
      <c r="E20" s="113">
        <v>3.42</v>
      </c>
      <c r="F20" s="120"/>
      <c r="G20" s="120"/>
      <c r="H20" s="61"/>
      <c r="I20" s="122"/>
      <c r="J20" s="120"/>
      <c r="M20" s="16"/>
    </row>
    <row r="21" spans="1:10" s="16" customFormat="1" ht="15.75">
      <c r="A21" s="17"/>
      <c r="B21" s="23" t="s">
        <v>36</v>
      </c>
      <c r="C21" s="6"/>
      <c r="D21" s="24">
        <v>111430.04</v>
      </c>
      <c r="E21" s="115">
        <v>3.23</v>
      </c>
      <c r="F21" s="70"/>
      <c r="G21" s="63"/>
      <c r="H21" s="63"/>
      <c r="I21" s="123"/>
      <c r="J21" s="63"/>
    </row>
    <row r="22" spans="1:10" s="16" customFormat="1" ht="30.75" customHeight="1">
      <c r="A22" s="21" t="s">
        <v>37</v>
      </c>
      <c r="B22" s="28" t="s">
        <v>38</v>
      </c>
      <c r="C22" s="6" t="s">
        <v>39</v>
      </c>
      <c r="D22" s="19">
        <v>45333.34</v>
      </c>
      <c r="E22" s="114">
        <v>1.31</v>
      </c>
      <c r="F22" s="70"/>
      <c r="G22" s="63"/>
      <c r="H22" s="63"/>
      <c r="I22" s="121"/>
      <c r="J22" s="63"/>
    </row>
    <row r="23" spans="1:10" s="16" customFormat="1" ht="20.25" customHeight="1">
      <c r="A23" s="17" t="s">
        <v>40</v>
      </c>
      <c r="B23" s="28" t="s">
        <v>41</v>
      </c>
      <c r="C23" s="6" t="s">
        <v>42</v>
      </c>
      <c r="D23" s="19">
        <v>23531.81</v>
      </c>
      <c r="E23" s="114">
        <v>0.68</v>
      </c>
      <c r="F23" s="70"/>
      <c r="G23" s="63"/>
      <c r="H23" s="63"/>
      <c r="I23" s="121"/>
      <c r="J23" s="63"/>
    </row>
    <row r="24" spans="1:10" s="16" customFormat="1" ht="15.75">
      <c r="A24" s="17" t="s">
        <v>43</v>
      </c>
      <c r="B24" s="28" t="s">
        <v>44</v>
      </c>
      <c r="C24" s="6" t="s">
        <v>45</v>
      </c>
      <c r="D24" s="19">
        <v>31491.1</v>
      </c>
      <c r="E24" s="114">
        <v>0.91</v>
      </c>
      <c r="F24" s="70"/>
      <c r="G24" s="63"/>
      <c r="H24" s="63"/>
      <c r="I24" s="121"/>
      <c r="J24" s="63"/>
    </row>
    <row r="25" spans="1:10" s="16" customFormat="1" ht="15.75">
      <c r="A25" s="17" t="s">
        <v>46</v>
      </c>
      <c r="B25" s="28" t="s">
        <v>47</v>
      </c>
      <c r="C25" s="6" t="s">
        <v>21</v>
      </c>
      <c r="D25" s="19">
        <v>11073.79</v>
      </c>
      <c r="E25" s="114">
        <v>0.32</v>
      </c>
      <c r="F25" s="70"/>
      <c r="G25" s="63"/>
      <c r="H25" s="63"/>
      <c r="I25" s="121"/>
      <c r="J25" s="63"/>
    </row>
    <row r="26" spans="1:10" s="16" customFormat="1" ht="15.75">
      <c r="A26" s="17"/>
      <c r="B26" s="23" t="s">
        <v>48</v>
      </c>
      <c r="C26" s="6"/>
      <c r="D26" s="24">
        <v>124580.15</v>
      </c>
      <c r="E26" s="115">
        <v>3.61</v>
      </c>
      <c r="F26" s="63"/>
      <c r="G26" s="63"/>
      <c r="H26" s="63"/>
      <c r="I26" s="123"/>
      <c r="J26" s="124"/>
    </row>
    <row r="27" spans="1:10" s="16" customFormat="1" ht="16.5" customHeight="1">
      <c r="A27" s="17" t="s">
        <v>49</v>
      </c>
      <c r="B27" s="18" t="s">
        <v>50</v>
      </c>
      <c r="C27" s="6" t="s">
        <v>51</v>
      </c>
      <c r="D27" s="19">
        <v>64712.47</v>
      </c>
      <c r="E27" s="114">
        <v>1.87</v>
      </c>
      <c r="F27" s="70"/>
      <c r="G27" s="63"/>
      <c r="H27" s="63"/>
      <c r="I27" s="121"/>
      <c r="J27" s="63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24916.03</v>
      </c>
      <c r="E28" s="114">
        <v>0.72</v>
      </c>
      <c r="F28" s="70"/>
      <c r="G28" s="63"/>
      <c r="H28" s="63"/>
      <c r="I28" s="121"/>
      <c r="J28" s="63"/>
      <c r="L28" s="2"/>
      <c r="M28" s="2"/>
    </row>
    <row r="29" spans="1:10" s="16" customFormat="1" ht="20.25" customHeight="1">
      <c r="A29" s="21" t="s">
        <v>55</v>
      </c>
      <c r="B29" s="18" t="s">
        <v>56</v>
      </c>
      <c r="C29" s="6" t="s">
        <v>57</v>
      </c>
      <c r="D29" s="19">
        <v>8651.4</v>
      </c>
      <c r="E29" s="114">
        <v>0.25</v>
      </c>
      <c r="F29" s="70"/>
      <c r="G29" s="63"/>
      <c r="H29" s="63"/>
      <c r="I29" s="121"/>
      <c r="J29" s="63"/>
    </row>
    <row r="30" spans="1:10" s="16" customFormat="1" ht="19.5" customHeight="1">
      <c r="A30" s="17" t="s">
        <v>58</v>
      </c>
      <c r="B30" s="18" t="s">
        <v>59</v>
      </c>
      <c r="C30" s="6" t="s">
        <v>60</v>
      </c>
      <c r="D30" s="19">
        <v>5882.95</v>
      </c>
      <c r="E30" s="114">
        <v>0.17</v>
      </c>
      <c r="F30" s="70"/>
      <c r="G30" s="63"/>
      <c r="H30" s="63"/>
      <c r="I30" s="121"/>
      <c r="J30" s="63"/>
    </row>
    <row r="31" spans="1:10" s="16" customFormat="1" ht="18.75" customHeight="1">
      <c r="A31" s="17" t="s">
        <v>61</v>
      </c>
      <c r="B31" s="18" t="s">
        <v>62</v>
      </c>
      <c r="C31" s="6" t="s">
        <v>63</v>
      </c>
      <c r="D31" s="19">
        <v>1730.28</v>
      </c>
      <c r="E31" s="114">
        <v>0.05</v>
      </c>
      <c r="F31" s="70"/>
      <c r="G31" s="63"/>
      <c r="H31" s="63"/>
      <c r="I31" s="121"/>
      <c r="J31" s="63"/>
    </row>
    <row r="32" spans="1:10" s="16" customFormat="1" ht="15.75">
      <c r="A32" s="17" t="s">
        <v>64</v>
      </c>
      <c r="B32" s="18" t="s">
        <v>65</v>
      </c>
      <c r="C32" s="6" t="s">
        <v>66</v>
      </c>
      <c r="D32" s="19">
        <v>18687.02</v>
      </c>
      <c r="E32" s="114">
        <v>0.54</v>
      </c>
      <c r="F32" s="70"/>
      <c r="G32" s="63"/>
      <c r="H32" s="63"/>
      <c r="I32" s="121"/>
      <c r="J32" s="63"/>
    </row>
    <row r="33" spans="1:11" s="16" customFormat="1" ht="15.75">
      <c r="A33" s="17">
        <v>5</v>
      </c>
      <c r="B33" s="31" t="s">
        <v>155</v>
      </c>
      <c r="C33" s="14"/>
      <c r="D33" s="15">
        <v>7613.23</v>
      </c>
      <c r="E33" s="113">
        <v>0.11</v>
      </c>
      <c r="F33" s="70"/>
      <c r="G33" s="63"/>
      <c r="H33" s="63"/>
      <c r="I33" s="121"/>
      <c r="J33" s="63"/>
      <c r="K33" s="2"/>
    </row>
    <row r="34" spans="1:13" ht="47.25">
      <c r="A34" s="3">
        <v>6</v>
      </c>
      <c r="B34" s="31" t="s">
        <v>125</v>
      </c>
      <c r="C34" s="14" t="s">
        <v>126</v>
      </c>
      <c r="D34" s="15">
        <v>3596.54</v>
      </c>
      <c r="E34" s="113">
        <v>0.05</v>
      </c>
      <c r="F34" s="120"/>
      <c r="G34" s="120"/>
      <c r="H34" s="61"/>
      <c r="I34" s="61"/>
      <c r="J34" s="120"/>
      <c r="M34" s="16"/>
    </row>
    <row r="35" spans="1:10" ht="14.25" customHeight="1">
      <c r="A35" s="32" t="s">
        <v>156</v>
      </c>
      <c r="B35" s="31" t="s">
        <v>68</v>
      </c>
      <c r="C35" s="33"/>
      <c r="D35" s="15">
        <v>81669.22</v>
      </c>
      <c r="E35" s="113">
        <v>1.18</v>
      </c>
      <c r="F35" s="61"/>
      <c r="G35" s="61"/>
      <c r="H35" s="61"/>
      <c r="I35" s="61"/>
      <c r="J35" s="120"/>
    </row>
    <row r="36" spans="1:10" ht="30" customHeight="1">
      <c r="A36" s="17" t="s">
        <v>69</v>
      </c>
      <c r="B36" s="34" t="s">
        <v>70</v>
      </c>
      <c r="C36" s="35" t="s">
        <v>18</v>
      </c>
      <c r="D36" s="36">
        <v>60905.86</v>
      </c>
      <c r="E36" s="116">
        <v>0.88</v>
      </c>
      <c r="F36" s="61"/>
      <c r="G36" s="61"/>
      <c r="H36" s="61"/>
      <c r="I36" s="125"/>
      <c r="J36" s="61"/>
    </row>
    <row r="37" spans="1:10" ht="18.75" customHeight="1">
      <c r="A37" s="17" t="s">
        <v>71</v>
      </c>
      <c r="B37" s="38" t="s">
        <v>72</v>
      </c>
      <c r="C37" s="35" t="s">
        <v>63</v>
      </c>
      <c r="D37" s="36">
        <v>20763.36</v>
      </c>
      <c r="E37" s="116">
        <v>0.3</v>
      </c>
      <c r="F37" s="61"/>
      <c r="G37" s="61"/>
      <c r="H37" s="61"/>
      <c r="I37" s="125"/>
      <c r="J37" s="61"/>
    </row>
    <row r="38" spans="1:10" s="16" customFormat="1" ht="14.25" customHeight="1">
      <c r="A38" s="32">
        <v>8</v>
      </c>
      <c r="B38" s="31" t="s">
        <v>74</v>
      </c>
      <c r="C38" s="41"/>
      <c r="D38" s="12">
        <v>189849.6</v>
      </c>
      <c r="E38" s="112">
        <v>2.74</v>
      </c>
      <c r="F38" s="63"/>
      <c r="G38" s="63"/>
      <c r="H38" s="63"/>
      <c r="I38" s="63"/>
      <c r="J38" s="70"/>
    </row>
    <row r="39" spans="1:10" s="16" customFormat="1" ht="14.25" customHeight="1">
      <c r="A39" s="32">
        <v>9</v>
      </c>
      <c r="B39" s="31" t="s">
        <v>87</v>
      </c>
      <c r="C39" s="41"/>
      <c r="D39" s="12">
        <v>29400</v>
      </c>
      <c r="E39" s="112">
        <v>0.42</v>
      </c>
      <c r="F39" s="63"/>
      <c r="G39" s="63"/>
      <c r="H39" s="63"/>
      <c r="I39" s="63"/>
      <c r="J39" s="70"/>
    </row>
    <row r="40" spans="1:10" s="16" customFormat="1" ht="14.25" customHeight="1">
      <c r="A40" s="32">
        <v>10</v>
      </c>
      <c r="B40" s="31" t="s">
        <v>95</v>
      </c>
      <c r="C40" s="41"/>
      <c r="D40" s="12">
        <v>24000</v>
      </c>
      <c r="E40" s="112">
        <v>0.35</v>
      </c>
      <c r="F40" s="63"/>
      <c r="G40" s="63"/>
      <c r="H40" s="63"/>
      <c r="I40" s="63"/>
      <c r="J40" s="70"/>
    </row>
    <row r="41" spans="1:11" s="16" customFormat="1" ht="14.25" customHeight="1" hidden="1">
      <c r="A41" s="32"/>
      <c r="B41" s="39"/>
      <c r="C41" s="41"/>
      <c r="D41" s="12"/>
      <c r="E41" s="112"/>
      <c r="F41" s="63"/>
      <c r="G41" s="63"/>
      <c r="H41" s="63"/>
      <c r="I41" s="63"/>
      <c r="J41" s="126"/>
      <c r="K41" s="2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126"/>
      <c r="K42" s="2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126"/>
      <c r="K43" s="2"/>
    </row>
    <row r="44" spans="1:11" s="16" customFormat="1" ht="14.25" customHeight="1" hidden="1">
      <c r="A44" s="32"/>
      <c r="B44" s="39"/>
      <c r="C44" s="86"/>
      <c r="D44" s="12"/>
      <c r="E44" s="112"/>
      <c r="F44" s="63"/>
      <c r="G44" s="63"/>
      <c r="H44" s="63"/>
      <c r="I44" s="63"/>
      <c r="J44" s="126"/>
      <c r="K44" s="2"/>
    </row>
    <row r="45" spans="1:10" ht="17.25" customHeight="1">
      <c r="A45" s="32">
        <v>11</v>
      </c>
      <c r="B45" s="39" t="s">
        <v>75</v>
      </c>
      <c r="C45" s="33"/>
      <c r="D45" s="15">
        <v>1302316.94</v>
      </c>
      <c r="E45" s="113">
        <v>18.82</v>
      </c>
      <c r="F45" s="61"/>
      <c r="G45" s="120"/>
      <c r="H45" s="61"/>
      <c r="I45" s="120"/>
      <c r="J45" s="120"/>
    </row>
    <row r="46" spans="1:10" ht="93.75" customHeight="1">
      <c r="A46" s="32">
        <v>12</v>
      </c>
      <c r="B46" s="43" t="s">
        <v>124</v>
      </c>
      <c r="C46" s="44" t="s">
        <v>85</v>
      </c>
      <c r="D46" s="15">
        <v>169567.44</v>
      </c>
      <c r="E46" s="113">
        <v>2.45</v>
      </c>
      <c r="F46" s="120"/>
      <c r="G46" s="120"/>
      <c r="H46" s="61"/>
      <c r="I46" s="61"/>
      <c r="J46" s="120"/>
    </row>
    <row r="47" spans="1:10" ht="15.75">
      <c r="A47" s="32">
        <v>13</v>
      </c>
      <c r="B47" s="45" t="s">
        <v>77</v>
      </c>
      <c r="C47" s="46"/>
      <c r="D47" s="47">
        <v>1471884.38</v>
      </c>
      <c r="E47" s="117">
        <v>21.27</v>
      </c>
      <c r="F47" s="61"/>
      <c r="G47" s="120"/>
      <c r="H47" s="61"/>
      <c r="I47" s="120"/>
      <c r="J47" s="120"/>
    </row>
    <row r="48" spans="1:10" ht="15.75">
      <c r="A48" s="32">
        <v>14</v>
      </c>
      <c r="B48" s="39" t="s">
        <v>78</v>
      </c>
      <c r="C48" s="33"/>
      <c r="D48" s="15"/>
      <c r="E48" s="113">
        <v>0</v>
      </c>
      <c r="F48" s="61"/>
      <c r="G48" s="61"/>
      <c r="H48" s="61"/>
      <c r="I48" s="61"/>
      <c r="J48" s="61"/>
    </row>
    <row r="49" spans="1:10" ht="15.75">
      <c r="A49" s="17"/>
      <c r="B49" s="48"/>
      <c r="C49" s="48" t="s">
        <v>182</v>
      </c>
      <c r="D49" s="49">
        <v>36089.21</v>
      </c>
      <c r="E49" s="118"/>
      <c r="F49" s="61"/>
      <c r="G49" s="61"/>
      <c r="H49" s="61"/>
      <c r="I49" s="61"/>
      <c r="J49" s="61"/>
    </row>
    <row r="50" spans="1:10" ht="15.75">
      <c r="A50" s="3">
        <v>15</v>
      </c>
      <c r="B50" s="45" t="s">
        <v>80</v>
      </c>
      <c r="C50" s="46"/>
      <c r="D50" s="47">
        <v>1471884.38</v>
      </c>
      <c r="E50" s="117">
        <v>21.27</v>
      </c>
      <c r="F50" s="61"/>
      <c r="G50" s="61"/>
      <c r="H50" s="61"/>
      <c r="I50" s="122"/>
      <c r="J50" s="61"/>
    </row>
    <row r="51" spans="1:13" ht="24" customHeight="1">
      <c r="A51" s="17">
        <v>16</v>
      </c>
      <c r="B51" s="31" t="s">
        <v>67</v>
      </c>
      <c r="C51" s="14" t="s">
        <v>57</v>
      </c>
      <c r="D51" s="15">
        <v>52600.51</v>
      </c>
      <c r="E51" s="113">
        <v>0.76</v>
      </c>
      <c r="F51" s="120"/>
      <c r="G51" s="120"/>
      <c r="H51" s="120"/>
      <c r="I51" s="61"/>
      <c r="J51" s="126"/>
      <c r="K51" s="80"/>
      <c r="M51" s="16"/>
    </row>
    <row r="52" spans="1:11" ht="15.75">
      <c r="A52" s="3">
        <v>17</v>
      </c>
      <c r="B52" s="39" t="s">
        <v>73</v>
      </c>
      <c r="C52" s="40" t="s">
        <v>18</v>
      </c>
      <c r="D52" s="15">
        <v>132885.5</v>
      </c>
      <c r="E52" s="113">
        <v>1.92</v>
      </c>
      <c r="F52" s="61"/>
      <c r="G52" s="61"/>
      <c r="H52" s="61"/>
      <c r="I52" s="61"/>
      <c r="J52" s="126"/>
      <c r="K52" s="80"/>
    </row>
    <row r="53" spans="6:10" ht="15.75">
      <c r="F53" s="61"/>
      <c r="G53" s="61"/>
      <c r="H53" s="61"/>
      <c r="I53" s="61"/>
      <c r="J53" s="61"/>
    </row>
    <row r="54" spans="6:10" ht="15.75">
      <c r="F54" s="61"/>
      <c r="G54" s="61"/>
      <c r="H54" s="61"/>
      <c r="I54" s="61"/>
      <c r="J54" s="61"/>
    </row>
    <row r="55" spans="6:10" ht="15.75">
      <c r="F55" s="61"/>
      <c r="G55" s="61"/>
      <c r="H55" s="61"/>
      <c r="I55" s="61"/>
      <c r="J55" s="61"/>
    </row>
    <row r="56" spans="2:10" ht="15.75">
      <c r="B56" s="56" t="s">
        <v>81</v>
      </c>
      <c r="C56" s="55" t="s">
        <v>82</v>
      </c>
      <c r="F56" s="61"/>
      <c r="G56" s="61"/>
      <c r="H56" s="61"/>
      <c r="I56" s="61"/>
      <c r="J56" s="61"/>
    </row>
    <row r="57" spans="2:10" ht="15.75">
      <c r="B57" s="56"/>
      <c r="C57" s="56"/>
      <c r="F57" s="61"/>
      <c r="G57" s="61"/>
      <c r="H57" s="61"/>
      <c r="I57" s="61"/>
      <c r="J57" s="61"/>
    </row>
    <row r="58" spans="2:3" ht="15.75">
      <c r="B58" s="56" t="s">
        <v>83</v>
      </c>
      <c r="C58" s="55" t="s">
        <v>88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5"/>
  </sheetPr>
  <dimension ref="A1:M58"/>
  <sheetViews>
    <sheetView view="pageBreakPreview" zoomScale="65" zoomScaleNormal="75" zoomScaleSheetLayoutView="65" zoomScalePageLayoutView="0" workbookViewId="0" topLeftCell="A1">
      <pane xSplit="2" ySplit="3" topLeftCell="C9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E9" sqref="E1:H16384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00390625" style="2" hidden="1" customWidth="1"/>
    <col min="6" max="6" width="7.875" style="2" hidden="1" customWidth="1"/>
    <col min="7" max="7" width="7.00390625" style="2" hidden="1" customWidth="1"/>
    <col min="8" max="8" width="10.25390625" style="2" hidden="1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147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111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25209.6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24528.9</v>
      </c>
      <c r="E7" s="150"/>
    </row>
    <row r="8" spans="1:5" ht="15.75">
      <c r="A8" s="3"/>
      <c r="B8" s="7" t="s">
        <v>8</v>
      </c>
      <c r="C8" s="149"/>
      <c r="D8" s="150">
        <v>680.7</v>
      </c>
      <c r="E8" s="151"/>
    </row>
    <row r="9" spans="1:10" ht="54" customHeight="1">
      <c r="A9" s="3"/>
      <c r="B9" s="8" t="s">
        <v>9</v>
      </c>
      <c r="C9" s="149"/>
      <c r="D9" s="7" t="s">
        <v>10</v>
      </c>
      <c r="E9" s="111" t="s">
        <v>11</v>
      </c>
      <c r="F9" s="61"/>
      <c r="G9" s="61"/>
      <c r="H9" s="61"/>
      <c r="I9" s="61"/>
      <c r="J9" s="61"/>
    </row>
    <row r="10" spans="1:10" ht="32.25" customHeight="1">
      <c r="A10" s="3">
        <v>1</v>
      </c>
      <c r="B10" s="10" t="s">
        <v>12</v>
      </c>
      <c r="C10" s="11" t="s">
        <v>84</v>
      </c>
      <c r="D10" s="12">
        <v>2132732.16</v>
      </c>
      <c r="E10" s="112">
        <v>7.05</v>
      </c>
      <c r="F10" s="120"/>
      <c r="G10" s="120"/>
      <c r="H10" s="61"/>
      <c r="I10" s="61"/>
      <c r="J10" s="120"/>
    </row>
    <row r="11" spans="1:10" ht="27.75" customHeight="1">
      <c r="A11" s="3">
        <v>2</v>
      </c>
      <c r="B11" s="10" t="s">
        <v>13</v>
      </c>
      <c r="C11" s="14" t="s">
        <v>14</v>
      </c>
      <c r="D11" s="12">
        <v>242012.16</v>
      </c>
      <c r="E11" s="112">
        <v>0.8</v>
      </c>
      <c r="F11" s="120"/>
      <c r="G11" s="120"/>
      <c r="H11" s="61"/>
      <c r="I11" s="61"/>
      <c r="J11" s="120"/>
    </row>
    <row r="12" spans="1:13" ht="29.25" customHeight="1">
      <c r="A12" s="3">
        <v>3</v>
      </c>
      <c r="B12" s="10" t="s">
        <v>15</v>
      </c>
      <c r="C12" s="10"/>
      <c r="D12" s="15">
        <v>840992.26</v>
      </c>
      <c r="E12" s="113">
        <v>2.78</v>
      </c>
      <c r="F12" s="120"/>
      <c r="G12" s="120"/>
      <c r="H12" s="61"/>
      <c r="I12" s="61"/>
      <c r="J12" s="120"/>
      <c r="L12" s="16"/>
      <c r="M12" s="16"/>
    </row>
    <row r="13" spans="1:10" s="16" customFormat="1" ht="19.5" customHeight="1">
      <c r="A13" s="17" t="s">
        <v>16</v>
      </c>
      <c r="B13" s="18" t="s">
        <v>17</v>
      </c>
      <c r="C13" s="6" t="s">
        <v>18</v>
      </c>
      <c r="D13" s="19">
        <v>302515.2</v>
      </c>
      <c r="E13" s="114">
        <v>1</v>
      </c>
      <c r="F13" s="63"/>
      <c r="G13" s="63"/>
      <c r="H13" s="63"/>
      <c r="I13" s="121"/>
      <c r="J13" s="63"/>
    </row>
    <row r="14" spans="1:10" s="16" customFormat="1" ht="21" customHeight="1">
      <c r="A14" s="17" t="s">
        <v>19</v>
      </c>
      <c r="B14" s="18" t="s">
        <v>20</v>
      </c>
      <c r="C14" s="6" t="s">
        <v>21</v>
      </c>
      <c r="D14" s="19">
        <v>211760.64</v>
      </c>
      <c r="E14" s="114">
        <v>0.7</v>
      </c>
      <c r="F14" s="63"/>
      <c r="G14" s="63"/>
      <c r="H14" s="63"/>
      <c r="I14" s="121"/>
      <c r="J14" s="63"/>
    </row>
    <row r="15" spans="1:10" s="16" customFormat="1" ht="19.5" customHeight="1">
      <c r="A15" s="21" t="s">
        <v>22</v>
      </c>
      <c r="B15" s="18" t="s">
        <v>23</v>
      </c>
      <c r="C15" s="6" t="s">
        <v>18</v>
      </c>
      <c r="D15" s="19">
        <v>24201.22</v>
      </c>
      <c r="E15" s="114">
        <v>0.08</v>
      </c>
      <c r="F15" s="63"/>
      <c r="G15" s="63"/>
      <c r="H15" s="63"/>
      <c r="I15" s="121"/>
      <c r="J15" s="63"/>
    </row>
    <row r="16" spans="1:10" s="16" customFormat="1" ht="18.75" customHeight="1">
      <c r="A16" s="17" t="s">
        <v>24</v>
      </c>
      <c r="B16" s="18" t="s">
        <v>25</v>
      </c>
      <c r="C16" s="6" t="s">
        <v>26</v>
      </c>
      <c r="D16" s="19">
        <v>169408.51</v>
      </c>
      <c r="E16" s="114">
        <v>0.56</v>
      </c>
      <c r="F16" s="63"/>
      <c r="G16" s="63"/>
      <c r="H16" s="63"/>
      <c r="I16" s="121"/>
      <c r="J16" s="63"/>
    </row>
    <row r="17" spans="1:10" s="16" customFormat="1" ht="18.75" customHeight="1">
      <c r="A17" s="17" t="s">
        <v>27</v>
      </c>
      <c r="B17" s="18" t="s">
        <v>28</v>
      </c>
      <c r="C17" s="6" t="s">
        <v>18</v>
      </c>
      <c r="D17" s="19">
        <v>6050.3</v>
      </c>
      <c r="E17" s="114">
        <v>0.02</v>
      </c>
      <c r="F17" s="63"/>
      <c r="G17" s="63"/>
      <c r="H17" s="63"/>
      <c r="I17" s="121"/>
      <c r="J17" s="63"/>
    </row>
    <row r="18" spans="1:10" s="16" customFormat="1" ht="48" customHeight="1">
      <c r="A18" s="17" t="s">
        <v>29</v>
      </c>
      <c r="B18" s="18" t="s">
        <v>30</v>
      </c>
      <c r="C18" s="6" t="s">
        <v>31</v>
      </c>
      <c r="D18" s="19">
        <v>121006.08</v>
      </c>
      <c r="E18" s="114">
        <v>0.4</v>
      </c>
      <c r="F18" s="63"/>
      <c r="G18" s="63"/>
      <c r="H18" s="63"/>
      <c r="I18" s="121"/>
      <c r="J18" s="63"/>
    </row>
    <row r="19" spans="1:10" s="16" customFormat="1" ht="25.5" customHeight="1">
      <c r="A19" s="17" t="s">
        <v>32</v>
      </c>
      <c r="B19" s="18" t="s">
        <v>33</v>
      </c>
      <c r="C19" s="6" t="s">
        <v>34</v>
      </c>
      <c r="D19" s="19">
        <v>6050.3</v>
      </c>
      <c r="E19" s="114">
        <v>0.02</v>
      </c>
      <c r="F19" s="63"/>
      <c r="G19" s="63"/>
      <c r="H19" s="63"/>
      <c r="I19" s="121"/>
      <c r="J19" s="63"/>
    </row>
    <row r="20" spans="1:13" ht="31.5" customHeight="1">
      <c r="A20" s="3">
        <v>4</v>
      </c>
      <c r="B20" s="10" t="s">
        <v>35</v>
      </c>
      <c r="C20" s="10"/>
      <c r="D20" s="15">
        <v>972586.37</v>
      </c>
      <c r="E20" s="113">
        <v>3.21</v>
      </c>
      <c r="F20" s="120"/>
      <c r="G20" s="120"/>
      <c r="H20" s="61"/>
      <c r="I20" s="122"/>
      <c r="J20" s="120"/>
      <c r="M20" s="16"/>
    </row>
    <row r="21" spans="1:10" s="16" customFormat="1" ht="15.75">
      <c r="A21" s="17"/>
      <c r="B21" s="23" t="s">
        <v>36</v>
      </c>
      <c r="C21" s="6"/>
      <c r="D21" s="24">
        <v>390244.61</v>
      </c>
      <c r="E21" s="115">
        <v>2.58</v>
      </c>
      <c r="F21" s="70"/>
      <c r="G21" s="63"/>
      <c r="H21" s="63"/>
      <c r="I21" s="123"/>
      <c r="J21" s="63"/>
    </row>
    <row r="22" spans="1:10" s="16" customFormat="1" ht="30.75" customHeight="1">
      <c r="A22" s="21" t="s">
        <v>37</v>
      </c>
      <c r="B22" s="28" t="s">
        <v>38</v>
      </c>
      <c r="C22" s="6" t="s">
        <v>39</v>
      </c>
      <c r="D22" s="19">
        <v>175458.82</v>
      </c>
      <c r="E22" s="114">
        <v>1.16</v>
      </c>
      <c r="F22" s="70"/>
      <c r="G22" s="63"/>
      <c r="H22" s="63"/>
      <c r="I22" s="121"/>
      <c r="J22" s="63"/>
    </row>
    <row r="23" spans="1:10" s="16" customFormat="1" ht="20.25" customHeight="1">
      <c r="A23" s="17" t="s">
        <v>40</v>
      </c>
      <c r="B23" s="28" t="s">
        <v>41</v>
      </c>
      <c r="C23" s="6" t="s">
        <v>42</v>
      </c>
      <c r="D23" s="19">
        <v>86216.83</v>
      </c>
      <c r="E23" s="114">
        <v>0.57</v>
      </c>
      <c r="F23" s="70"/>
      <c r="G23" s="63"/>
      <c r="H23" s="63"/>
      <c r="I23" s="121"/>
      <c r="J23" s="63"/>
    </row>
    <row r="24" spans="1:10" s="16" customFormat="1" ht="15.75">
      <c r="A24" s="17" t="s">
        <v>43</v>
      </c>
      <c r="B24" s="28" t="s">
        <v>44</v>
      </c>
      <c r="C24" s="6" t="s">
        <v>45</v>
      </c>
      <c r="D24" s="19">
        <v>89241.98</v>
      </c>
      <c r="E24" s="114">
        <v>0.59</v>
      </c>
      <c r="F24" s="70"/>
      <c r="G24" s="63"/>
      <c r="H24" s="63"/>
      <c r="I24" s="121"/>
      <c r="J24" s="63"/>
    </row>
    <row r="25" spans="1:10" s="16" customFormat="1" ht="15.75">
      <c r="A25" s="17" t="s">
        <v>46</v>
      </c>
      <c r="B25" s="28" t="s">
        <v>47</v>
      </c>
      <c r="C25" s="6" t="s">
        <v>21</v>
      </c>
      <c r="D25" s="19">
        <v>39326.98</v>
      </c>
      <c r="E25" s="114">
        <v>0.26</v>
      </c>
      <c r="F25" s="70"/>
      <c r="G25" s="63"/>
      <c r="H25" s="63"/>
      <c r="I25" s="121"/>
      <c r="J25" s="63"/>
    </row>
    <row r="26" spans="1:10" s="16" customFormat="1" ht="15.75">
      <c r="A26" s="17"/>
      <c r="B26" s="23" t="s">
        <v>48</v>
      </c>
      <c r="C26" s="6"/>
      <c r="D26" s="24">
        <v>582341.76</v>
      </c>
      <c r="E26" s="115">
        <v>3.84</v>
      </c>
      <c r="F26" s="63"/>
      <c r="G26" s="63"/>
      <c r="H26" s="63"/>
      <c r="I26" s="123"/>
      <c r="J26" s="124"/>
    </row>
    <row r="27" spans="1:10" s="16" customFormat="1" ht="16.5" customHeight="1">
      <c r="A27" s="17" t="s">
        <v>49</v>
      </c>
      <c r="B27" s="18" t="s">
        <v>50</v>
      </c>
      <c r="C27" s="6" t="s">
        <v>51</v>
      </c>
      <c r="D27" s="19">
        <v>301002.62</v>
      </c>
      <c r="E27" s="114">
        <v>1.99</v>
      </c>
      <c r="F27" s="70"/>
      <c r="G27" s="63"/>
      <c r="H27" s="63"/>
      <c r="I27" s="121"/>
      <c r="J27" s="63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116468.35</v>
      </c>
      <c r="E28" s="114">
        <v>0.77</v>
      </c>
      <c r="F28" s="70"/>
      <c r="G28" s="63"/>
      <c r="H28" s="63"/>
      <c r="I28" s="121"/>
      <c r="J28" s="63"/>
      <c r="L28" s="2"/>
      <c r="M28" s="2"/>
    </row>
    <row r="29" spans="1:10" s="16" customFormat="1" ht="20.25" customHeight="1">
      <c r="A29" s="21" t="s">
        <v>55</v>
      </c>
      <c r="B29" s="18" t="s">
        <v>56</v>
      </c>
      <c r="C29" s="6" t="s">
        <v>57</v>
      </c>
      <c r="D29" s="19">
        <v>40839.55</v>
      </c>
      <c r="E29" s="114">
        <v>0.27</v>
      </c>
      <c r="F29" s="70"/>
      <c r="G29" s="63"/>
      <c r="H29" s="63"/>
      <c r="I29" s="121"/>
      <c r="J29" s="63"/>
    </row>
    <row r="30" spans="1:10" s="16" customFormat="1" ht="19.5" customHeight="1">
      <c r="A30" s="17" t="s">
        <v>58</v>
      </c>
      <c r="B30" s="18" t="s">
        <v>59</v>
      </c>
      <c r="C30" s="6" t="s">
        <v>60</v>
      </c>
      <c r="D30" s="19">
        <v>27226.37</v>
      </c>
      <c r="E30" s="114">
        <v>0.18</v>
      </c>
      <c r="F30" s="70"/>
      <c r="G30" s="63"/>
      <c r="H30" s="63"/>
      <c r="I30" s="121"/>
      <c r="J30" s="63"/>
    </row>
    <row r="31" spans="1:10" s="16" customFormat="1" ht="18.75" customHeight="1">
      <c r="A31" s="17" t="s">
        <v>61</v>
      </c>
      <c r="B31" s="18" t="s">
        <v>62</v>
      </c>
      <c r="C31" s="6" t="s">
        <v>63</v>
      </c>
      <c r="D31" s="19">
        <v>9075.46</v>
      </c>
      <c r="E31" s="114">
        <v>0.06</v>
      </c>
      <c r="F31" s="70"/>
      <c r="G31" s="63"/>
      <c r="H31" s="63"/>
      <c r="I31" s="121"/>
      <c r="J31" s="63"/>
    </row>
    <row r="32" spans="1:10" s="16" customFormat="1" ht="15.75">
      <c r="A32" s="17" t="s">
        <v>64</v>
      </c>
      <c r="B32" s="18" t="s">
        <v>65</v>
      </c>
      <c r="C32" s="6" t="s">
        <v>66</v>
      </c>
      <c r="D32" s="19">
        <v>87729.41</v>
      </c>
      <c r="E32" s="114">
        <v>0.58</v>
      </c>
      <c r="F32" s="70"/>
      <c r="G32" s="63"/>
      <c r="H32" s="63"/>
      <c r="I32" s="121"/>
      <c r="J32" s="63"/>
    </row>
    <row r="33" spans="1:11" s="16" customFormat="1" ht="15.75">
      <c r="A33" s="17">
        <v>5</v>
      </c>
      <c r="B33" s="31" t="s">
        <v>155</v>
      </c>
      <c r="C33" s="14"/>
      <c r="D33" s="15">
        <v>33276.67</v>
      </c>
      <c r="E33" s="113">
        <v>0.11</v>
      </c>
      <c r="F33" s="70"/>
      <c r="G33" s="63"/>
      <c r="H33" s="63"/>
      <c r="I33" s="121"/>
      <c r="J33" s="63"/>
      <c r="K33" s="2"/>
    </row>
    <row r="34" spans="1:13" ht="47.25">
      <c r="A34" s="3" t="s">
        <v>158</v>
      </c>
      <c r="B34" s="31" t="s">
        <v>125</v>
      </c>
      <c r="C34" s="14" t="s">
        <v>126</v>
      </c>
      <c r="D34" s="15">
        <v>14862.62</v>
      </c>
      <c r="E34" s="113">
        <v>0.05</v>
      </c>
      <c r="F34" s="120"/>
      <c r="G34" s="120"/>
      <c r="H34" s="61"/>
      <c r="I34" s="61"/>
      <c r="J34" s="120"/>
      <c r="M34" s="16"/>
    </row>
    <row r="35" spans="1:10" ht="14.25" customHeight="1">
      <c r="A35" s="32" t="s">
        <v>156</v>
      </c>
      <c r="B35" s="31" t="s">
        <v>68</v>
      </c>
      <c r="C35" s="33"/>
      <c r="D35" s="15">
        <v>366043.39</v>
      </c>
      <c r="E35" s="113">
        <v>1.21</v>
      </c>
      <c r="F35" s="61"/>
      <c r="G35" s="61"/>
      <c r="H35" s="61"/>
      <c r="I35" s="61"/>
      <c r="J35" s="120"/>
    </row>
    <row r="36" spans="1:10" ht="30" customHeight="1">
      <c r="A36" s="17" t="s">
        <v>69</v>
      </c>
      <c r="B36" s="34" t="s">
        <v>70</v>
      </c>
      <c r="C36" s="35" t="s">
        <v>18</v>
      </c>
      <c r="D36" s="36">
        <v>272263.68</v>
      </c>
      <c r="E36" s="116">
        <v>0.9</v>
      </c>
      <c r="F36" s="61"/>
      <c r="G36" s="61"/>
      <c r="H36" s="61"/>
      <c r="I36" s="125"/>
      <c r="J36" s="61"/>
    </row>
    <row r="37" spans="1:10" ht="18.75" customHeight="1">
      <c r="A37" s="21" t="s">
        <v>71</v>
      </c>
      <c r="B37" s="38" t="s">
        <v>72</v>
      </c>
      <c r="C37" s="35" t="s">
        <v>63</v>
      </c>
      <c r="D37" s="36">
        <v>93779.71</v>
      </c>
      <c r="E37" s="116">
        <v>0.31</v>
      </c>
      <c r="F37" s="61"/>
      <c r="G37" s="61"/>
      <c r="H37" s="61"/>
      <c r="I37" s="125"/>
      <c r="J37" s="61"/>
    </row>
    <row r="38" spans="1:10" s="16" customFormat="1" ht="15.75">
      <c r="A38" s="32">
        <v>8</v>
      </c>
      <c r="B38" s="31" t="s">
        <v>74</v>
      </c>
      <c r="C38" s="41"/>
      <c r="D38" s="12">
        <v>822841.34</v>
      </c>
      <c r="E38" s="112">
        <v>2.72</v>
      </c>
      <c r="F38" s="63"/>
      <c r="G38" s="63"/>
      <c r="H38" s="63"/>
      <c r="I38" s="63"/>
      <c r="J38" s="70"/>
    </row>
    <row r="39" spans="1:10" s="16" customFormat="1" ht="15.75">
      <c r="A39" s="32">
        <v>9</v>
      </c>
      <c r="B39" s="31" t="s">
        <v>87</v>
      </c>
      <c r="C39" s="41"/>
      <c r="D39" s="12">
        <v>29400</v>
      </c>
      <c r="E39" s="112">
        <v>0.1</v>
      </c>
      <c r="F39" s="63"/>
      <c r="G39" s="63"/>
      <c r="H39" s="63"/>
      <c r="I39" s="63"/>
      <c r="J39" s="70"/>
    </row>
    <row r="40" spans="1:11" s="16" customFormat="1" ht="14.25" customHeight="1" hidden="1">
      <c r="A40" s="32"/>
      <c r="B40" s="39"/>
      <c r="C40" s="41"/>
      <c r="D40" s="12"/>
      <c r="E40" s="112"/>
      <c r="F40" s="63"/>
      <c r="G40" s="63"/>
      <c r="H40" s="63"/>
      <c r="I40" s="63"/>
      <c r="J40" s="126"/>
      <c r="K40" s="2"/>
    </row>
    <row r="41" spans="1:11" s="16" customFormat="1" ht="14.25" customHeight="1" hidden="1">
      <c r="A41" s="32"/>
      <c r="B41" s="39"/>
      <c r="C41" s="86"/>
      <c r="D41" s="12"/>
      <c r="E41" s="112"/>
      <c r="F41" s="63"/>
      <c r="G41" s="63"/>
      <c r="H41" s="63"/>
      <c r="I41" s="63"/>
      <c r="J41" s="126"/>
      <c r="K41" s="2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126"/>
      <c r="K42" s="2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126"/>
      <c r="K43" s="2"/>
    </row>
    <row r="44" spans="1:10" ht="15.75">
      <c r="A44" s="32">
        <v>10</v>
      </c>
      <c r="B44" s="39" t="s">
        <v>75</v>
      </c>
      <c r="C44" s="33"/>
      <c r="D44" s="15">
        <v>5954746.97</v>
      </c>
      <c r="E44" s="113">
        <v>18.03</v>
      </c>
      <c r="F44" s="61"/>
      <c r="G44" s="120"/>
      <c r="H44" s="61"/>
      <c r="I44" s="120"/>
      <c r="J44" s="120"/>
    </row>
    <row r="45" spans="1:10" ht="93.75" customHeight="1">
      <c r="A45" s="32">
        <v>11</v>
      </c>
      <c r="B45" s="43" t="s">
        <v>76</v>
      </c>
      <c r="C45" s="44" t="s">
        <v>85</v>
      </c>
      <c r="D45" s="15">
        <v>707885.57</v>
      </c>
      <c r="E45" s="113">
        <v>2.34</v>
      </c>
      <c r="F45" s="120"/>
      <c r="G45" s="120"/>
      <c r="H45" s="61"/>
      <c r="I45" s="61"/>
      <c r="J45" s="120"/>
    </row>
    <row r="46" spans="1:10" ht="15.75">
      <c r="A46" s="32">
        <v>12</v>
      </c>
      <c r="B46" s="45" t="s">
        <v>77</v>
      </c>
      <c r="C46" s="46"/>
      <c r="D46" s="47">
        <v>6662632.54</v>
      </c>
      <c r="E46" s="117">
        <v>20.37</v>
      </c>
      <c r="F46" s="61"/>
      <c r="G46" s="120"/>
      <c r="H46" s="61"/>
      <c r="I46" s="120"/>
      <c r="J46" s="120"/>
    </row>
    <row r="47" spans="1:10" ht="15.75" hidden="1">
      <c r="A47" s="32">
        <v>17</v>
      </c>
      <c r="B47" s="39" t="s">
        <v>78</v>
      </c>
      <c r="C47" s="33"/>
      <c r="D47" s="15">
        <v>0</v>
      </c>
      <c r="E47" s="113">
        <v>0</v>
      </c>
      <c r="F47" s="61"/>
      <c r="G47" s="61"/>
      <c r="H47" s="61"/>
      <c r="I47" s="61"/>
      <c r="J47" s="61"/>
    </row>
    <row r="48" spans="1:10" ht="15.75" hidden="1">
      <c r="A48" s="32">
        <v>18</v>
      </c>
      <c r="B48" s="48"/>
      <c r="C48" s="48" t="s">
        <v>120</v>
      </c>
      <c r="D48" s="49"/>
      <c r="E48" s="118">
        <v>0</v>
      </c>
      <c r="F48" s="61"/>
      <c r="G48" s="61"/>
      <c r="H48" s="61"/>
      <c r="I48" s="61"/>
      <c r="J48" s="61"/>
    </row>
    <row r="49" spans="1:10" ht="15.75" hidden="1">
      <c r="A49" s="32">
        <v>19</v>
      </c>
      <c r="B49" s="48"/>
      <c r="C49" s="48" t="s">
        <v>121</v>
      </c>
      <c r="D49" s="49"/>
      <c r="E49" s="118">
        <v>0</v>
      </c>
      <c r="F49" s="61"/>
      <c r="G49" s="61"/>
      <c r="H49" s="61"/>
      <c r="I49" s="61"/>
      <c r="J49" s="61"/>
    </row>
    <row r="50" spans="1:10" ht="76.5" hidden="1">
      <c r="A50" s="32">
        <v>20</v>
      </c>
      <c r="B50" s="51" t="s">
        <v>76</v>
      </c>
      <c r="C50" s="52" t="s">
        <v>86</v>
      </c>
      <c r="D50" s="53">
        <v>0</v>
      </c>
      <c r="E50" s="119">
        <v>0</v>
      </c>
      <c r="F50" s="61"/>
      <c r="G50" s="61"/>
      <c r="H50" s="61"/>
      <c r="I50" s="61"/>
      <c r="J50" s="61"/>
    </row>
    <row r="51" spans="1:10" ht="15.75" hidden="1">
      <c r="A51" s="32">
        <v>21</v>
      </c>
      <c r="B51" s="45" t="s">
        <v>79</v>
      </c>
      <c r="C51" s="46"/>
      <c r="D51" s="47">
        <v>0</v>
      </c>
      <c r="E51" s="117">
        <v>0</v>
      </c>
      <c r="F51" s="61"/>
      <c r="G51" s="61"/>
      <c r="H51" s="61"/>
      <c r="I51" s="61"/>
      <c r="J51" s="61"/>
    </row>
    <row r="52" spans="1:10" ht="15.75" hidden="1">
      <c r="A52" s="32">
        <v>22</v>
      </c>
      <c r="B52" s="45" t="s">
        <v>80</v>
      </c>
      <c r="C52" s="46"/>
      <c r="D52" s="47">
        <v>6662632.54</v>
      </c>
      <c r="E52" s="117">
        <v>20.37</v>
      </c>
      <c r="F52" s="61"/>
      <c r="G52" s="61"/>
      <c r="H52" s="61"/>
      <c r="I52" s="122"/>
      <c r="J52" s="61"/>
    </row>
    <row r="53" spans="1:13" ht="24" customHeight="1">
      <c r="A53" s="17">
        <v>13</v>
      </c>
      <c r="B53" s="31" t="s">
        <v>67</v>
      </c>
      <c r="C53" s="14" t="s">
        <v>57</v>
      </c>
      <c r="D53" s="15">
        <v>229911.55</v>
      </c>
      <c r="E53" s="113">
        <v>0.76</v>
      </c>
      <c r="F53" s="120"/>
      <c r="G53" s="120"/>
      <c r="H53" s="120"/>
      <c r="I53" s="61"/>
      <c r="J53" s="126"/>
      <c r="K53" s="80"/>
      <c r="M53" s="16"/>
    </row>
    <row r="54" spans="1:11" ht="15.75">
      <c r="A54" s="32">
        <v>14</v>
      </c>
      <c r="B54" s="39" t="s">
        <v>73</v>
      </c>
      <c r="C54" s="40" t="s">
        <v>18</v>
      </c>
      <c r="D54" s="15">
        <v>535451.9</v>
      </c>
      <c r="E54" s="113">
        <v>1.77</v>
      </c>
      <c r="F54" s="61"/>
      <c r="G54" s="61"/>
      <c r="H54" s="61"/>
      <c r="I54" s="61"/>
      <c r="J54" s="126"/>
      <c r="K54" s="80"/>
    </row>
    <row r="55" spans="6:10" ht="15.75">
      <c r="F55" s="61"/>
      <c r="G55" s="61"/>
      <c r="H55" s="61"/>
      <c r="I55" s="61"/>
      <c r="J55" s="61"/>
    </row>
    <row r="56" spans="2:10" ht="15.75">
      <c r="B56" s="56" t="s">
        <v>81</v>
      </c>
      <c r="C56" s="55" t="s">
        <v>82</v>
      </c>
      <c r="F56" s="61"/>
      <c r="G56" s="61"/>
      <c r="H56" s="61"/>
      <c r="I56" s="61"/>
      <c r="J56" s="61"/>
    </row>
    <row r="57" spans="2:10" ht="15.75">
      <c r="B57" s="56"/>
      <c r="C57" s="56"/>
      <c r="F57" s="61"/>
      <c r="G57" s="61"/>
      <c r="H57" s="61"/>
      <c r="I57" s="61"/>
      <c r="J57" s="61"/>
    </row>
    <row r="58" spans="2:10" ht="15.75">
      <c r="B58" s="56" t="s">
        <v>83</v>
      </c>
      <c r="C58" s="55" t="s">
        <v>88</v>
      </c>
      <c r="F58" s="61"/>
      <c r="G58" s="61"/>
      <c r="H58" s="61"/>
      <c r="I58" s="61"/>
      <c r="J58" s="61"/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M59"/>
  <sheetViews>
    <sheetView view="pageBreakPreview" zoomScale="60" zoomScaleNormal="75" zoomScalePageLayoutView="0" workbookViewId="0" topLeftCell="A1">
      <pane xSplit="2" ySplit="3" topLeftCell="C9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E9" sqref="E1:H16384"/>
    </sheetView>
  </sheetViews>
  <sheetFormatPr defaultColWidth="10.25390625" defaultRowHeight="12.75"/>
  <cols>
    <col min="1" max="1" width="5.8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hidden="1" customWidth="1"/>
    <col min="6" max="6" width="7.875" style="2" hidden="1" customWidth="1"/>
    <col min="7" max="7" width="7.00390625" style="2" hidden="1" customWidth="1"/>
    <col min="8" max="8" width="10.25390625" style="2" hidden="1" customWidth="1"/>
    <col min="9" max="9" width="20.87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148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112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5834.9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5834.9</v>
      </c>
      <c r="E7" s="150"/>
    </row>
    <row r="8" spans="1:5" ht="15.75">
      <c r="A8" s="3"/>
      <c r="B8" s="7" t="s">
        <v>8</v>
      </c>
      <c r="C8" s="149"/>
      <c r="D8" s="150">
        <v>0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492232.16</v>
      </c>
      <c r="E10" s="112">
        <v>7.03</v>
      </c>
      <c r="F10" s="120"/>
      <c r="G10" s="120"/>
      <c r="H10" s="61"/>
      <c r="I10" s="61"/>
      <c r="J10" s="13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56015.04</v>
      </c>
      <c r="E11" s="112">
        <v>0.8</v>
      </c>
      <c r="F11" s="120"/>
      <c r="G11" s="120"/>
      <c r="H11" s="61"/>
      <c r="I11" s="61"/>
      <c r="J11" s="13"/>
    </row>
    <row r="12" spans="1:13" ht="29.25" customHeight="1">
      <c r="A12" s="3">
        <v>3</v>
      </c>
      <c r="B12" s="10" t="s">
        <v>15</v>
      </c>
      <c r="C12" s="10"/>
      <c r="D12" s="15">
        <v>202354.33</v>
      </c>
      <c r="E12" s="113">
        <v>2.89</v>
      </c>
      <c r="F12" s="120"/>
      <c r="G12" s="120"/>
      <c r="H12" s="61"/>
      <c r="I12" s="61"/>
      <c r="J12" s="13"/>
      <c r="L12" s="16"/>
      <c r="M12" s="16"/>
    </row>
    <row r="13" spans="1:9" s="16" customFormat="1" ht="19.5" customHeight="1">
      <c r="A13" s="17" t="s">
        <v>16</v>
      </c>
      <c r="B13" s="18" t="s">
        <v>17</v>
      </c>
      <c r="C13" s="6" t="s">
        <v>18</v>
      </c>
      <c r="D13" s="19">
        <v>72819.55</v>
      </c>
      <c r="E13" s="114">
        <v>1.04</v>
      </c>
      <c r="F13" s="63"/>
      <c r="G13" s="63"/>
      <c r="H13" s="63"/>
      <c r="I13" s="121"/>
    </row>
    <row r="14" spans="1:9" s="16" customFormat="1" ht="21" customHeight="1">
      <c r="A14" s="17" t="s">
        <v>19</v>
      </c>
      <c r="B14" s="18" t="s">
        <v>20</v>
      </c>
      <c r="C14" s="6" t="s">
        <v>21</v>
      </c>
      <c r="D14" s="19">
        <v>51113.72</v>
      </c>
      <c r="E14" s="114">
        <v>0.73</v>
      </c>
      <c r="F14" s="63"/>
      <c r="G14" s="63"/>
      <c r="H14" s="63"/>
      <c r="I14" s="121"/>
    </row>
    <row r="15" spans="1:9" s="16" customFormat="1" ht="19.5" customHeight="1">
      <c r="A15" s="21" t="s">
        <v>22</v>
      </c>
      <c r="B15" s="18" t="s">
        <v>23</v>
      </c>
      <c r="C15" s="6" t="s">
        <v>18</v>
      </c>
      <c r="D15" s="19">
        <v>6301.69</v>
      </c>
      <c r="E15" s="114">
        <v>0.09</v>
      </c>
      <c r="F15" s="63"/>
      <c r="G15" s="63"/>
      <c r="H15" s="63"/>
      <c r="I15" s="121"/>
    </row>
    <row r="16" spans="1:9" s="16" customFormat="1" ht="18.75" customHeight="1">
      <c r="A16" s="17" t="s">
        <v>24</v>
      </c>
      <c r="B16" s="18" t="s">
        <v>25</v>
      </c>
      <c r="C16" s="6" t="s">
        <v>26</v>
      </c>
      <c r="D16" s="19">
        <v>40610.9</v>
      </c>
      <c r="E16" s="114">
        <v>0.58</v>
      </c>
      <c r="F16" s="63"/>
      <c r="G16" s="63"/>
      <c r="H16" s="63"/>
      <c r="I16" s="121"/>
    </row>
    <row r="17" spans="1:9" s="16" customFormat="1" ht="18.75" customHeight="1">
      <c r="A17" s="17" t="s">
        <v>27</v>
      </c>
      <c r="B17" s="18" t="s">
        <v>28</v>
      </c>
      <c r="C17" s="6" t="s">
        <v>18</v>
      </c>
      <c r="D17" s="19">
        <v>1400.38</v>
      </c>
      <c r="E17" s="114">
        <v>0.02</v>
      </c>
      <c r="F17" s="63"/>
      <c r="G17" s="63"/>
      <c r="H17" s="63"/>
      <c r="I17" s="121"/>
    </row>
    <row r="18" spans="1:9" s="16" customFormat="1" ht="48" customHeight="1">
      <c r="A18" s="17" t="s">
        <v>29</v>
      </c>
      <c r="B18" s="18" t="s">
        <v>30</v>
      </c>
      <c r="C18" s="6" t="s">
        <v>31</v>
      </c>
      <c r="D18" s="19">
        <v>29407.9</v>
      </c>
      <c r="E18" s="114">
        <v>0.42</v>
      </c>
      <c r="F18" s="63"/>
      <c r="G18" s="63"/>
      <c r="H18" s="63"/>
      <c r="I18" s="121"/>
    </row>
    <row r="19" spans="1:9" s="16" customFormat="1" ht="25.5" customHeight="1">
      <c r="A19" s="17" t="s">
        <v>32</v>
      </c>
      <c r="B19" s="18" t="s">
        <v>33</v>
      </c>
      <c r="C19" s="6" t="s">
        <v>34</v>
      </c>
      <c r="D19" s="19">
        <v>1400.38</v>
      </c>
      <c r="E19" s="114">
        <v>0.02</v>
      </c>
      <c r="F19" s="63"/>
      <c r="G19" s="63"/>
      <c r="H19" s="63"/>
      <c r="I19" s="121"/>
    </row>
    <row r="20" spans="1:13" ht="31.5" customHeight="1">
      <c r="A20" s="3">
        <v>4</v>
      </c>
      <c r="B20" s="10" t="s">
        <v>35</v>
      </c>
      <c r="C20" s="10"/>
      <c r="D20" s="15">
        <v>268872.18</v>
      </c>
      <c r="E20" s="113">
        <v>3.84</v>
      </c>
      <c r="F20" s="120"/>
      <c r="G20" s="120"/>
      <c r="H20" s="61"/>
      <c r="I20" s="122"/>
      <c r="J20" s="13"/>
      <c r="M20" s="16"/>
    </row>
    <row r="21" spans="1:9" s="16" customFormat="1" ht="15.75">
      <c r="A21" s="17"/>
      <c r="B21" s="23" t="s">
        <v>36</v>
      </c>
      <c r="C21" s="6"/>
      <c r="D21" s="24">
        <v>114480.74</v>
      </c>
      <c r="E21" s="115">
        <v>3.27</v>
      </c>
      <c r="F21" s="70"/>
      <c r="G21" s="63"/>
      <c r="H21" s="63"/>
      <c r="I21" s="123"/>
    </row>
    <row r="22" spans="1:9" s="16" customFormat="1" ht="30.75" customHeight="1">
      <c r="A22" s="21" t="s">
        <v>37</v>
      </c>
      <c r="B22" s="28" t="s">
        <v>38</v>
      </c>
      <c r="C22" s="6" t="s">
        <v>39</v>
      </c>
      <c r="D22" s="19">
        <v>41311.09</v>
      </c>
      <c r="E22" s="114">
        <v>1.18</v>
      </c>
      <c r="F22" s="70"/>
      <c r="G22" s="63"/>
      <c r="H22" s="63"/>
      <c r="I22" s="121"/>
    </row>
    <row r="23" spans="1:9" s="16" customFormat="1" ht="20.25" customHeight="1">
      <c r="A23" s="17" t="s">
        <v>40</v>
      </c>
      <c r="B23" s="28" t="s">
        <v>41</v>
      </c>
      <c r="C23" s="6" t="s">
        <v>42</v>
      </c>
      <c r="D23" s="19">
        <v>21705.83</v>
      </c>
      <c r="E23" s="114">
        <v>0.62</v>
      </c>
      <c r="F23" s="70"/>
      <c r="G23" s="63"/>
      <c r="H23" s="63"/>
      <c r="I23" s="121"/>
    </row>
    <row r="24" spans="1:9" s="16" customFormat="1" ht="15.75">
      <c r="A24" s="17" t="s">
        <v>43</v>
      </c>
      <c r="B24" s="28" t="s">
        <v>44</v>
      </c>
      <c r="C24" s="6" t="s">
        <v>45</v>
      </c>
      <c r="D24" s="19">
        <v>39910.72</v>
      </c>
      <c r="E24" s="114">
        <v>1.14</v>
      </c>
      <c r="F24" s="70"/>
      <c r="G24" s="63"/>
      <c r="H24" s="63"/>
      <c r="I24" s="121"/>
    </row>
    <row r="25" spans="1:9" s="16" customFormat="1" ht="15.75">
      <c r="A25" s="17" t="s">
        <v>46</v>
      </c>
      <c r="B25" s="28" t="s">
        <v>47</v>
      </c>
      <c r="C25" s="6" t="s">
        <v>21</v>
      </c>
      <c r="D25" s="19">
        <v>11553.1</v>
      </c>
      <c r="E25" s="114">
        <v>0.33</v>
      </c>
      <c r="F25" s="70"/>
      <c r="G25" s="63"/>
      <c r="H25" s="63"/>
      <c r="I25" s="121"/>
    </row>
    <row r="26" spans="1:10" s="16" customFormat="1" ht="15.75">
      <c r="A26" s="17"/>
      <c r="B26" s="23" t="s">
        <v>48</v>
      </c>
      <c r="C26" s="6"/>
      <c r="D26" s="24">
        <v>154391.44</v>
      </c>
      <c r="E26" s="115">
        <v>4.41</v>
      </c>
      <c r="F26" s="63"/>
      <c r="G26" s="63"/>
      <c r="H26" s="63"/>
      <c r="I26" s="123"/>
      <c r="J26" s="30"/>
    </row>
    <row r="27" spans="1:9" s="16" customFormat="1" ht="16.5" customHeight="1">
      <c r="A27" s="17" t="s">
        <v>49</v>
      </c>
      <c r="B27" s="18" t="s">
        <v>50</v>
      </c>
      <c r="C27" s="6" t="s">
        <v>51</v>
      </c>
      <c r="D27" s="19">
        <v>79821.43</v>
      </c>
      <c r="E27" s="114">
        <v>2.28</v>
      </c>
      <c r="F27" s="70"/>
      <c r="G27" s="63"/>
      <c r="H27" s="63"/>
      <c r="I27" s="121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30808.27</v>
      </c>
      <c r="E28" s="114">
        <v>0.88</v>
      </c>
      <c r="F28" s="70"/>
      <c r="G28" s="63"/>
      <c r="H28" s="63"/>
      <c r="I28" s="121"/>
      <c r="L28" s="2"/>
      <c r="M28" s="2"/>
    </row>
    <row r="29" spans="1:9" s="16" customFormat="1" ht="20.25" customHeight="1">
      <c r="A29" s="21" t="s">
        <v>55</v>
      </c>
      <c r="B29" s="18" t="s">
        <v>56</v>
      </c>
      <c r="C29" s="6" t="s">
        <v>57</v>
      </c>
      <c r="D29" s="19">
        <v>10852.91</v>
      </c>
      <c r="E29" s="114">
        <v>0.31</v>
      </c>
      <c r="F29" s="70"/>
      <c r="G29" s="63"/>
      <c r="H29" s="63"/>
      <c r="I29" s="121"/>
    </row>
    <row r="30" spans="1:9" s="16" customFormat="1" ht="19.5" customHeight="1">
      <c r="A30" s="17" t="s">
        <v>58</v>
      </c>
      <c r="B30" s="18" t="s">
        <v>59</v>
      </c>
      <c r="C30" s="6" t="s">
        <v>60</v>
      </c>
      <c r="D30" s="19">
        <v>7351.97</v>
      </c>
      <c r="E30" s="114">
        <v>0.21</v>
      </c>
      <c r="F30" s="70"/>
      <c r="G30" s="63"/>
      <c r="H30" s="63"/>
      <c r="I30" s="121"/>
    </row>
    <row r="31" spans="1:9" s="16" customFormat="1" ht="18.75" customHeight="1">
      <c r="A31" s="17" t="s">
        <v>61</v>
      </c>
      <c r="B31" s="18" t="s">
        <v>62</v>
      </c>
      <c r="C31" s="6" t="s">
        <v>63</v>
      </c>
      <c r="D31" s="19">
        <v>2450.66</v>
      </c>
      <c r="E31" s="114">
        <v>0.07</v>
      </c>
      <c r="F31" s="70"/>
      <c r="G31" s="63"/>
      <c r="H31" s="63"/>
      <c r="I31" s="121"/>
    </row>
    <row r="32" spans="1:9" s="16" customFormat="1" ht="15.75">
      <c r="A32" s="17" t="s">
        <v>64</v>
      </c>
      <c r="B32" s="18" t="s">
        <v>65</v>
      </c>
      <c r="C32" s="6" t="s">
        <v>66</v>
      </c>
      <c r="D32" s="19">
        <v>23106.2</v>
      </c>
      <c r="E32" s="114">
        <v>0.66</v>
      </c>
      <c r="F32" s="70"/>
      <c r="G32" s="63"/>
      <c r="H32" s="63"/>
      <c r="I32" s="121"/>
    </row>
    <row r="33" spans="1:11" s="16" customFormat="1" ht="15.75">
      <c r="A33" s="17">
        <v>5</v>
      </c>
      <c r="B33" s="31" t="s">
        <v>155</v>
      </c>
      <c r="C33" s="14"/>
      <c r="D33" s="15">
        <v>7702.07</v>
      </c>
      <c r="E33" s="113">
        <v>0.11</v>
      </c>
      <c r="F33" s="70"/>
      <c r="G33" s="63"/>
      <c r="H33" s="63"/>
      <c r="I33" s="121"/>
      <c r="K33" s="2"/>
    </row>
    <row r="34" spans="1:13" ht="47.25">
      <c r="A34" s="3" t="s">
        <v>158</v>
      </c>
      <c r="B34" s="31" t="s">
        <v>125</v>
      </c>
      <c r="C34" s="14" t="s">
        <v>126</v>
      </c>
      <c r="D34" s="15">
        <v>4201.13</v>
      </c>
      <c r="E34" s="113">
        <v>0.06</v>
      </c>
      <c r="F34" s="120"/>
      <c r="G34" s="120"/>
      <c r="H34" s="61"/>
      <c r="I34" s="61"/>
      <c r="J34" s="13"/>
      <c r="M34" s="16"/>
    </row>
    <row r="35" spans="1:10" ht="14.25" customHeight="1">
      <c r="A35" s="32" t="s">
        <v>156</v>
      </c>
      <c r="B35" s="31" t="s">
        <v>68</v>
      </c>
      <c r="C35" s="33"/>
      <c r="D35" s="15">
        <v>80521.62</v>
      </c>
      <c r="E35" s="113">
        <v>1.15</v>
      </c>
      <c r="F35" s="61"/>
      <c r="G35" s="61"/>
      <c r="H35" s="61"/>
      <c r="I35" s="61"/>
      <c r="J35" s="13"/>
    </row>
    <row r="36" spans="1:9" ht="30" customHeight="1">
      <c r="A36" s="17" t="s">
        <v>69</v>
      </c>
      <c r="B36" s="34" t="s">
        <v>70</v>
      </c>
      <c r="C36" s="35" t="s">
        <v>18</v>
      </c>
      <c r="D36" s="36">
        <v>59515.98</v>
      </c>
      <c r="E36" s="116">
        <v>0.85</v>
      </c>
      <c r="F36" s="61"/>
      <c r="G36" s="61"/>
      <c r="H36" s="61"/>
      <c r="I36" s="125"/>
    </row>
    <row r="37" spans="1:9" ht="18.75" customHeight="1">
      <c r="A37" s="17" t="s">
        <v>71</v>
      </c>
      <c r="B37" s="38" t="s">
        <v>72</v>
      </c>
      <c r="C37" s="35" t="s">
        <v>63</v>
      </c>
      <c r="D37" s="36">
        <v>21005.64</v>
      </c>
      <c r="E37" s="116">
        <v>0.3</v>
      </c>
      <c r="F37" s="61"/>
      <c r="G37" s="61"/>
      <c r="H37" s="61"/>
      <c r="I37" s="125"/>
    </row>
    <row r="38" spans="1:10" s="16" customFormat="1" ht="15.75">
      <c r="A38" s="32">
        <v>8</v>
      </c>
      <c r="B38" s="31" t="s">
        <v>74</v>
      </c>
      <c r="C38" s="41"/>
      <c r="D38" s="12">
        <v>189750.95</v>
      </c>
      <c r="E38" s="112">
        <v>2.71</v>
      </c>
      <c r="F38" s="63"/>
      <c r="G38" s="63"/>
      <c r="H38" s="63"/>
      <c r="I38" s="63"/>
      <c r="J38" s="42"/>
    </row>
    <row r="39" spans="1:10" s="16" customFormat="1" ht="15.75">
      <c r="A39" s="32">
        <v>9</v>
      </c>
      <c r="B39" s="31" t="s">
        <v>87</v>
      </c>
      <c r="C39" s="41"/>
      <c r="D39" s="12">
        <v>29407.9</v>
      </c>
      <c r="E39" s="112">
        <v>0.42</v>
      </c>
      <c r="F39" s="63"/>
      <c r="G39" s="63"/>
      <c r="H39" s="63"/>
      <c r="I39" s="63"/>
      <c r="J39" s="42"/>
    </row>
    <row r="40" spans="1:10" s="16" customFormat="1" ht="15.75">
      <c r="A40" s="32">
        <v>10</v>
      </c>
      <c r="B40" s="31" t="s">
        <v>106</v>
      </c>
      <c r="C40" s="41"/>
      <c r="D40" s="12">
        <v>35009.4</v>
      </c>
      <c r="E40" s="112">
        <v>0.5</v>
      </c>
      <c r="F40" s="63"/>
      <c r="G40" s="63"/>
      <c r="H40" s="63"/>
      <c r="I40" s="63"/>
      <c r="J40" s="42"/>
    </row>
    <row r="41" spans="1:11" s="16" customFormat="1" ht="14.25" customHeight="1" hidden="1">
      <c r="A41" s="32"/>
      <c r="B41" s="39"/>
      <c r="C41" s="41"/>
      <c r="D41" s="12"/>
      <c r="E41" s="112"/>
      <c r="F41" s="63"/>
      <c r="G41" s="63"/>
      <c r="H41" s="63"/>
      <c r="I41" s="63"/>
      <c r="J41" s="80"/>
      <c r="K41" s="2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80"/>
      <c r="K42" s="2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80"/>
      <c r="K43" s="2"/>
    </row>
    <row r="44" spans="1:11" s="16" customFormat="1" ht="14.25" customHeight="1" hidden="1">
      <c r="A44" s="32"/>
      <c r="B44" s="39"/>
      <c r="C44" s="86"/>
      <c r="D44" s="12"/>
      <c r="E44" s="112"/>
      <c r="F44" s="63"/>
      <c r="G44" s="63"/>
      <c r="H44" s="63"/>
      <c r="I44" s="63"/>
      <c r="J44" s="80"/>
      <c r="K44" s="2"/>
    </row>
    <row r="45" spans="1:10" ht="15.75">
      <c r="A45" s="32">
        <v>11</v>
      </c>
      <c r="B45" s="39" t="s">
        <v>75</v>
      </c>
      <c r="C45" s="33"/>
      <c r="D45" s="15">
        <v>1366066.78</v>
      </c>
      <c r="E45" s="113">
        <v>19.51</v>
      </c>
      <c r="F45" s="61"/>
      <c r="G45" s="120"/>
      <c r="H45" s="61"/>
      <c r="I45" s="120"/>
      <c r="J45" s="13"/>
    </row>
    <row r="46" spans="1:10" ht="93.75" customHeight="1">
      <c r="A46" s="32">
        <v>12</v>
      </c>
      <c r="B46" s="43" t="s">
        <v>124</v>
      </c>
      <c r="C46" s="44" t="s">
        <v>85</v>
      </c>
      <c r="D46" s="15">
        <v>177847.75</v>
      </c>
      <c r="E46" s="113">
        <v>2.54</v>
      </c>
      <c r="F46" s="120"/>
      <c r="G46" s="120"/>
      <c r="H46" s="61"/>
      <c r="I46" s="61"/>
      <c r="J46" s="13"/>
    </row>
    <row r="47" spans="1:10" ht="15.75">
      <c r="A47" s="32">
        <v>13</v>
      </c>
      <c r="B47" s="45" t="s">
        <v>77</v>
      </c>
      <c r="C47" s="46"/>
      <c r="D47" s="47">
        <v>1543914.53</v>
      </c>
      <c r="E47" s="117">
        <v>22.05</v>
      </c>
      <c r="F47" s="61"/>
      <c r="G47" s="120"/>
      <c r="H47" s="61"/>
      <c r="I47" s="120"/>
      <c r="J47" s="13"/>
    </row>
    <row r="48" spans="1:9" ht="15.75">
      <c r="A48" s="32">
        <v>14</v>
      </c>
      <c r="B48" s="39" t="s">
        <v>78</v>
      </c>
      <c r="C48" s="33"/>
      <c r="D48" s="15">
        <v>54635.88</v>
      </c>
      <c r="E48" s="127">
        <v>0.94</v>
      </c>
      <c r="F48" s="61"/>
      <c r="G48" s="61"/>
      <c r="H48" s="61"/>
      <c r="I48" s="61"/>
    </row>
    <row r="49" spans="1:9" ht="15.75">
      <c r="A49" s="17"/>
      <c r="B49" s="48"/>
      <c r="C49" s="48" t="s">
        <v>173</v>
      </c>
      <c r="D49" s="49">
        <v>15382.92</v>
      </c>
      <c r="E49" s="118">
        <v>0.26</v>
      </c>
      <c r="F49" s="61"/>
      <c r="G49" s="61"/>
      <c r="H49" s="61"/>
      <c r="I49" s="61"/>
    </row>
    <row r="50" spans="1:9" ht="15.75">
      <c r="A50" s="17"/>
      <c r="B50" s="48"/>
      <c r="C50" s="48" t="s">
        <v>174</v>
      </c>
      <c r="D50" s="49">
        <v>39252.96</v>
      </c>
      <c r="E50" s="118">
        <v>0.67</v>
      </c>
      <c r="F50" s="61"/>
      <c r="G50" s="61"/>
      <c r="H50" s="61"/>
      <c r="I50" s="61"/>
    </row>
    <row r="51" spans="1:9" ht="76.5">
      <c r="A51" s="3">
        <v>15</v>
      </c>
      <c r="B51" s="51" t="s">
        <v>76</v>
      </c>
      <c r="C51" s="52" t="s">
        <v>86</v>
      </c>
      <c r="D51" s="53">
        <v>5463.59</v>
      </c>
      <c r="E51" s="128">
        <v>0.09</v>
      </c>
      <c r="F51" s="61"/>
      <c r="G51" s="61"/>
      <c r="H51" s="61"/>
      <c r="I51" s="61"/>
    </row>
    <row r="52" spans="1:9" ht="15.75">
      <c r="A52" s="17">
        <v>16</v>
      </c>
      <c r="B52" s="45" t="s">
        <v>79</v>
      </c>
      <c r="C52" s="46"/>
      <c r="D52" s="47">
        <v>60099.47</v>
      </c>
      <c r="E52" s="127">
        <v>1.03</v>
      </c>
      <c r="F52" s="61"/>
      <c r="G52" s="61"/>
      <c r="H52" s="61"/>
      <c r="I52" s="61"/>
    </row>
    <row r="53" spans="1:9" ht="15.75">
      <c r="A53" s="3">
        <v>17</v>
      </c>
      <c r="B53" s="45" t="s">
        <v>80</v>
      </c>
      <c r="C53" s="46"/>
      <c r="D53" s="47">
        <v>1604014</v>
      </c>
      <c r="E53" s="117">
        <v>23.08</v>
      </c>
      <c r="F53" s="61"/>
      <c r="G53" s="61"/>
      <c r="H53" s="61"/>
      <c r="I53" s="122"/>
    </row>
    <row r="54" spans="1:13" ht="24" customHeight="1">
      <c r="A54" s="3">
        <v>18</v>
      </c>
      <c r="B54" s="31" t="s">
        <v>67</v>
      </c>
      <c r="C54" s="14" t="s">
        <v>57</v>
      </c>
      <c r="D54" s="15">
        <v>53214.29</v>
      </c>
      <c r="E54" s="113">
        <v>0.76</v>
      </c>
      <c r="F54" s="120"/>
      <c r="G54" s="120"/>
      <c r="H54" s="120"/>
      <c r="I54" s="61"/>
      <c r="J54" s="80"/>
      <c r="K54" s="80"/>
      <c r="M54" s="16"/>
    </row>
    <row r="55" spans="1:11" ht="15.75">
      <c r="A55" s="17">
        <v>19</v>
      </c>
      <c r="B55" s="39" t="s">
        <v>73</v>
      </c>
      <c r="C55" s="40" t="s">
        <v>18</v>
      </c>
      <c r="D55" s="15">
        <v>128834.59</v>
      </c>
      <c r="E55" s="113">
        <v>1.84</v>
      </c>
      <c r="F55" s="61"/>
      <c r="G55" s="61"/>
      <c r="H55" s="61"/>
      <c r="I55" s="61"/>
      <c r="J55" s="80"/>
      <c r="K55" s="80"/>
    </row>
    <row r="56" spans="6:9" ht="15.75">
      <c r="F56" s="61"/>
      <c r="G56" s="61"/>
      <c r="H56" s="61"/>
      <c r="I56" s="61"/>
    </row>
    <row r="57" spans="2:9" ht="15.75">
      <c r="B57" s="56" t="s">
        <v>81</v>
      </c>
      <c r="C57" s="55" t="s">
        <v>82</v>
      </c>
      <c r="F57" s="61"/>
      <c r="G57" s="61"/>
      <c r="H57" s="61"/>
      <c r="I57" s="61"/>
    </row>
    <row r="58" spans="2:3" ht="15.75">
      <c r="B58" s="56"/>
      <c r="C58" s="56"/>
    </row>
    <row r="59" spans="2:3" ht="15.75">
      <c r="B59" s="56" t="s">
        <v>83</v>
      </c>
      <c r="C59" s="55" t="s">
        <v>88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7"/>
  </sheetPr>
  <dimension ref="A1:M62"/>
  <sheetViews>
    <sheetView view="pageBreakPreview" zoomScale="60" zoomScaleNormal="75" zoomScalePageLayoutView="0" workbookViewId="0" topLeftCell="A1">
      <pane xSplit="2" ySplit="3" topLeftCell="C16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F10" sqref="F10:J61"/>
    </sheetView>
  </sheetViews>
  <sheetFormatPr defaultColWidth="10.25390625" defaultRowHeight="12.75"/>
  <cols>
    <col min="1" max="1" width="6.00390625" style="1" customWidth="1"/>
    <col min="2" max="2" width="92.75390625" style="2" customWidth="1"/>
    <col min="3" max="3" width="75.375" style="2" customWidth="1"/>
    <col min="4" max="4" width="17.00390625" style="2" customWidth="1"/>
    <col min="5" max="5" width="18.25390625" style="2" customWidth="1"/>
    <col min="6" max="6" width="0.12890625" style="2" customWidth="1"/>
    <col min="7" max="7" width="7.00390625" style="2" hidden="1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149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113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4912.3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4912.3</v>
      </c>
      <c r="E7" s="150"/>
    </row>
    <row r="8" spans="1:5" ht="15.75">
      <c r="A8" s="3"/>
      <c r="B8" s="7" t="s">
        <v>8</v>
      </c>
      <c r="C8" s="149"/>
      <c r="D8" s="150"/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404970.01</v>
      </c>
      <c r="E10" s="112">
        <v>6.87</v>
      </c>
      <c r="F10" s="120"/>
      <c r="G10" s="120"/>
      <c r="H10" s="61"/>
      <c r="I10" s="61"/>
      <c r="J10" s="120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47158.08</v>
      </c>
      <c r="E11" s="112">
        <v>0.8</v>
      </c>
      <c r="F11" s="120"/>
      <c r="G11" s="120"/>
      <c r="H11" s="61"/>
      <c r="I11" s="61"/>
      <c r="J11" s="120"/>
    </row>
    <row r="12" spans="1:13" ht="29.25" customHeight="1">
      <c r="A12" s="3">
        <v>3</v>
      </c>
      <c r="B12" s="10" t="s">
        <v>15</v>
      </c>
      <c r="C12" s="10"/>
      <c r="D12" s="15">
        <v>205727.12</v>
      </c>
      <c r="E12" s="113">
        <v>3.49</v>
      </c>
      <c r="F12" s="120"/>
      <c r="G12" s="120"/>
      <c r="H12" s="61"/>
      <c r="I12" s="61"/>
      <c r="J12" s="120"/>
      <c r="L12" s="16"/>
      <c r="M12" s="16"/>
    </row>
    <row r="13" spans="1:10" s="16" customFormat="1" ht="19.5" customHeight="1">
      <c r="A13" s="17" t="s">
        <v>16</v>
      </c>
      <c r="B13" s="18" t="s">
        <v>17</v>
      </c>
      <c r="C13" s="6" t="s">
        <v>18</v>
      </c>
      <c r="D13" s="19">
        <v>73684.5</v>
      </c>
      <c r="E13" s="114">
        <v>1.25</v>
      </c>
      <c r="F13" s="63"/>
      <c r="G13" s="63"/>
      <c r="H13" s="63"/>
      <c r="I13" s="121"/>
      <c r="J13" s="63"/>
    </row>
    <row r="14" spans="1:10" s="16" customFormat="1" ht="21" customHeight="1">
      <c r="A14" s="17" t="s">
        <v>19</v>
      </c>
      <c r="B14" s="18" t="s">
        <v>20</v>
      </c>
      <c r="C14" s="6" t="s">
        <v>21</v>
      </c>
      <c r="D14" s="19">
        <v>51873.89</v>
      </c>
      <c r="E14" s="114">
        <v>0.88</v>
      </c>
      <c r="F14" s="63"/>
      <c r="G14" s="63"/>
      <c r="H14" s="63"/>
      <c r="I14" s="121"/>
      <c r="J14" s="63"/>
    </row>
    <row r="15" spans="1:10" s="16" customFormat="1" ht="19.5" customHeight="1">
      <c r="A15" s="21" t="s">
        <v>22</v>
      </c>
      <c r="B15" s="18" t="s">
        <v>23</v>
      </c>
      <c r="C15" s="6" t="s">
        <v>18</v>
      </c>
      <c r="D15" s="19">
        <v>5894.76</v>
      </c>
      <c r="E15" s="114">
        <v>0.1</v>
      </c>
      <c r="F15" s="63"/>
      <c r="G15" s="63"/>
      <c r="H15" s="63"/>
      <c r="I15" s="121"/>
      <c r="J15" s="63"/>
    </row>
    <row r="16" spans="1:10" s="16" customFormat="1" ht="18.75" customHeight="1">
      <c r="A16" s="17" t="s">
        <v>24</v>
      </c>
      <c r="B16" s="18" t="s">
        <v>25</v>
      </c>
      <c r="C16" s="6" t="s">
        <v>26</v>
      </c>
      <c r="D16" s="19">
        <v>41263.32</v>
      </c>
      <c r="E16" s="114">
        <v>0.7</v>
      </c>
      <c r="F16" s="63"/>
      <c r="G16" s="63"/>
      <c r="H16" s="63"/>
      <c r="I16" s="121"/>
      <c r="J16" s="63"/>
    </row>
    <row r="17" spans="1:10" s="16" customFormat="1" ht="18.75" customHeight="1">
      <c r="A17" s="17" t="s">
        <v>27</v>
      </c>
      <c r="B17" s="18" t="s">
        <v>28</v>
      </c>
      <c r="C17" s="6" t="s">
        <v>18</v>
      </c>
      <c r="D17" s="19">
        <v>1178.95</v>
      </c>
      <c r="E17" s="114">
        <v>0.02</v>
      </c>
      <c r="F17" s="63"/>
      <c r="G17" s="63"/>
      <c r="H17" s="63"/>
      <c r="I17" s="121"/>
      <c r="J17" s="63"/>
    </row>
    <row r="18" spans="1:10" s="16" customFormat="1" ht="48" customHeight="1">
      <c r="A18" s="17" t="s">
        <v>29</v>
      </c>
      <c r="B18" s="18" t="s">
        <v>30</v>
      </c>
      <c r="C18" s="6" t="s">
        <v>31</v>
      </c>
      <c r="D18" s="19">
        <v>29473.8</v>
      </c>
      <c r="E18" s="114">
        <v>0.5</v>
      </c>
      <c r="F18" s="63"/>
      <c r="G18" s="63"/>
      <c r="H18" s="63"/>
      <c r="I18" s="121"/>
      <c r="J18" s="63"/>
    </row>
    <row r="19" spans="1:10" s="16" customFormat="1" ht="25.5" customHeight="1">
      <c r="A19" s="17" t="s">
        <v>32</v>
      </c>
      <c r="B19" s="18" t="s">
        <v>33</v>
      </c>
      <c r="C19" s="6" t="s">
        <v>34</v>
      </c>
      <c r="D19" s="19">
        <v>1178.95</v>
      </c>
      <c r="E19" s="114">
        <v>0.02</v>
      </c>
      <c r="F19" s="63"/>
      <c r="G19" s="63"/>
      <c r="H19" s="63"/>
      <c r="I19" s="121"/>
      <c r="J19" s="63"/>
    </row>
    <row r="20" spans="1:13" ht="31.5" customHeight="1">
      <c r="A20" s="3">
        <v>4</v>
      </c>
      <c r="B20" s="10" t="s">
        <v>35</v>
      </c>
      <c r="C20" s="10"/>
      <c r="D20" s="15">
        <v>231664.07</v>
      </c>
      <c r="E20" s="113">
        <v>3.93</v>
      </c>
      <c r="F20" s="120"/>
      <c r="G20" s="120"/>
      <c r="H20" s="61"/>
      <c r="I20" s="122"/>
      <c r="J20" s="120"/>
      <c r="M20" s="16"/>
    </row>
    <row r="21" spans="1:10" s="16" customFormat="1" ht="15.75">
      <c r="A21" s="17"/>
      <c r="B21" s="23" t="s">
        <v>36</v>
      </c>
      <c r="C21" s="6"/>
      <c r="D21" s="24">
        <v>97263.53</v>
      </c>
      <c r="E21" s="115">
        <v>3.3</v>
      </c>
      <c r="F21" s="70"/>
      <c r="G21" s="63"/>
      <c r="H21" s="63"/>
      <c r="I21" s="123"/>
      <c r="J21" s="63"/>
    </row>
    <row r="22" spans="1:10" s="16" customFormat="1" ht="30.75" customHeight="1">
      <c r="A22" s="21" t="s">
        <v>37</v>
      </c>
      <c r="B22" s="28" t="s">
        <v>38</v>
      </c>
      <c r="C22" s="6" t="s">
        <v>39</v>
      </c>
      <c r="D22" s="19">
        <v>41263.32</v>
      </c>
      <c r="E22" s="114">
        <v>1.4</v>
      </c>
      <c r="F22" s="70"/>
      <c r="G22" s="63"/>
      <c r="H22" s="63"/>
      <c r="I22" s="121"/>
      <c r="J22" s="63"/>
    </row>
    <row r="23" spans="1:10" s="16" customFormat="1" ht="20.25" customHeight="1">
      <c r="A23" s="17" t="s">
        <v>40</v>
      </c>
      <c r="B23" s="28" t="s">
        <v>41</v>
      </c>
      <c r="C23" s="6" t="s">
        <v>42</v>
      </c>
      <c r="D23" s="19">
        <v>20042.18</v>
      </c>
      <c r="E23" s="114">
        <v>0.68</v>
      </c>
      <c r="F23" s="70"/>
      <c r="G23" s="63"/>
      <c r="H23" s="63"/>
      <c r="I23" s="121"/>
      <c r="J23" s="63"/>
    </row>
    <row r="24" spans="1:10" s="16" customFormat="1" ht="15.75">
      <c r="A24" s="17" t="s">
        <v>43</v>
      </c>
      <c r="B24" s="28" t="s">
        <v>44</v>
      </c>
      <c r="C24" s="6" t="s">
        <v>45</v>
      </c>
      <c r="D24" s="19">
        <v>26231.68</v>
      </c>
      <c r="E24" s="114">
        <v>0.89</v>
      </c>
      <c r="F24" s="70"/>
      <c r="G24" s="63"/>
      <c r="H24" s="63"/>
      <c r="I24" s="121"/>
      <c r="J24" s="63"/>
    </row>
    <row r="25" spans="1:10" s="16" customFormat="1" ht="15.75">
      <c r="A25" s="17" t="s">
        <v>46</v>
      </c>
      <c r="B25" s="28" t="s">
        <v>47</v>
      </c>
      <c r="C25" s="6" t="s">
        <v>21</v>
      </c>
      <c r="D25" s="19">
        <v>9726.35</v>
      </c>
      <c r="E25" s="114">
        <v>0.33</v>
      </c>
      <c r="F25" s="70"/>
      <c r="G25" s="63"/>
      <c r="H25" s="63"/>
      <c r="I25" s="121"/>
      <c r="J25" s="63"/>
    </row>
    <row r="26" spans="1:10" s="16" customFormat="1" ht="15.75">
      <c r="A26" s="17"/>
      <c r="B26" s="23" t="s">
        <v>48</v>
      </c>
      <c r="C26" s="6"/>
      <c r="D26" s="24">
        <v>134400.54</v>
      </c>
      <c r="E26" s="115">
        <v>4.56</v>
      </c>
      <c r="F26" s="63"/>
      <c r="G26" s="63"/>
      <c r="H26" s="63"/>
      <c r="I26" s="123"/>
      <c r="J26" s="124"/>
    </row>
    <row r="27" spans="1:10" s="16" customFormat="1" ht="16.5" customHeight="1">
      <c r="A27" s="17" t="s">
        <v>49</v>
      </c>
      <c r="B27" s="18" t="s">
        <v>50</v>
      </c>
      <c r="C27" s="6" t="s">
        <v>51</v>
      </c>
      <c r="D27" s="19">
        <v>69558.17</v>
      </c>
      <c r="E27" s="114">
        <v>2.36</v>
      </c>
      <c r="F27" s="70"/>
      <c r="G27" s="63"/>
      <c r="H27" s="63"/>
      <c r="I27" s="121"/>
      <c r="J27" s="63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26821.16</v>
      </c>
      <c r="E28" s="114">
        <v>0.91</v>
      </c>
      <c r="F28" s="70"/>
      <c r="G28" s="63"/>
      <c r="H28" s="63"/>
      <c r="I28" s="121"/>
      <c r="J28" s="63"/>
      <c r="L28" s="2"/>
      <c r="M28" s="2"/>
    </row>
    <row r="29" spans="1:10" s="16" customFormat="1" ht="20.25" customHeight="1">
      <c r="A29" s="21" t="s">
        <v>55</v>
      </c>
      <c r="B29" s="18" t="s">
        <v>56</v>
      </c>
      <c r="C29" s="6" t="s">
        <v>57</v>
      </c>
      <c r="D29" s="19">
        <v>9431.62</v>
      </c>
      <c r="E29" s="114">
        <v>0.32</v>
      </c>
      <c r="F29" s="70"/>
      <c r="G29" s="63"/>
      <c r="H29" s="63"/>
      <c r="I29" s="121"/>
      <c r="J29" s="63"/>
    </row>
    <row r="30" spans="1:10" s="16" customFormat="1" ht="19.5" customHeight="1">
      <c r="A30" s="17" t="s">
        <v>58</v>
      </c>
      <c r="B30" s="18" t="s">
        <v>59</v>
      </c>
      <c r="C30" s="6" t="s">
        <v>60</v>
      </c>
      <c r="D30" s="19">
        <v>6484.24</v>
      </c>
      <c r="E30" s="114">
        <v>0.22</v>
      </c>
      <c r="F30" s="70"/>
      <c r="G30" s="63"/>
      <c r="H30" s="63"/>
      <c r="I30" s="121"/>
      <c r="J30" s="63"/>
    </row>
    <row r="31" spans="1:10" s="16" customFormat="1" ht="18.75" customHeight="1">
      <c r="A31" s="17" t="s">
        <v>61</v>
      </c>
      <c r="B31" s="18" t="s">
        <v>62</v>
      </c>
      <c r="C31" s="6" t="s">
        <v>63</v>
      </c>
      <c r="D31" s="19">
        <v>2063.17</v>
      </c>
      <c r="E31" s="114">
        <v>0.07</v>
      </c>
      <c r="F31" s="70"/>
      <c r="G31" s="63"/>
      <c r="H31" s="63"/>
      <c r="I31" s="121"/>
      <c r="J31" s="63"/>
    </row>
    <row r="32" spans="1:10" s="16" customFormat="1" ht="15.75">
      <c r="A32" s="17" t="s">
        <v>64</v>
      </c>
      <c r="B32" s="18" t="s">
        <v>65</v>
      </c>
      <c r="C32" s="6" t="s">
        <v>66</v>
      </c>
      <c r="D32" s="19">
        <v>20042.18</v>
      </c>
      <c r="E32" s="114">
        <v>0.68</v>
      </c>
      <c r="F32" s="70"/>
      <c r="G32" s="63"/>
      <c r="H32" s="63"/>
      <c r="I32" s="121"/>
      <c r="J32" s="63"/>
    </row>
    <row r="33" spans="1:11" s="16" customFormat="1" ht="15.75">
      <c r="A33" s="17" t="s">
        <v>154</v>
      </c>
      <c r="B33" s="31" t="s">
        <v>155</v>
      </c>
      <c r="C33" s="14"/>
      <c r="D33" s="15">
        <v>6484.24</v>
      </c>
      <c r="E33" s="113">
        <v>0.11</v>
      </c>
      <c r="F33" s="70"/>
      <c r="G33" s="63"/>
      <c r="H33" s="63"/>
      <c r="I33" s="121"/>
      <c r="J33" s="63"/>
      <c r="K33" s="2"/>
    </row>
    <row r="34" spans="1:13" ht="47.25">
      <c r="A34" s="3" t="s">
        <v>158</v>
      </c>
      <c r="B34" s="31" t="s">
        <v>125</v>
      </c>
      <c r="C34" s="14" t="s">
        <v>126</v>
      </c>
      <c r="D34" s="15">
        <v>2506.7</v>
      </c>
      <c r="E34" s="113">
        <v>0.04</v>
      </c>
      <c r="F34" s="120"/>
      <c r="G34" s="120"/>
      <c r="H34" s="61"/>
      <c r="I34" s="61"/>
      <c r="J34" s="120"/>
      <c r="M34" s="16"/>
    </row>
    <row r="35" spans="1:10" ht="14.25" customHeight="1">
      <c r="A35" s="32" t="s">
        <v>156</v>
      </c>
      <c r="B35" s="31" t="s">
        <v>68</v>
      </c>
      <c r="C35" s="33"/>
      <c r="D35" s="15">
        <v>72505.55</v>
      </c>
      <c r="E35" s="113">
        <v>1.23</v>
      </c>
      <c r="F35" s="61"/>
      <c r="G35" s="61"/>
      <c r="H35" s="61"/>
      <c r="I35" s="61"/>
      <c r="J35" s="120"/>
    </row>
    <row r="36" spans="1:10" ht="30" customHeight="1">
      <c r="A36" s="17" t="s">
        <v>69</v>
      </c>
      <c r="B36" s="34" t="s">
        <v>70</v>
      </c>
      <c r="C36" s="35" t="s">
        <v>18</v>
      </c>
      <c r="D36" s="36">
        <v>53642.32</v>
      </c>
      <c r="E36" s="116">
        <v>0.91</v>
      </c>
      <c r="F36" s="61"/>
      <c r="G36" s="61"/>
      <c r="H36" s="61"/>
      <c r="I36" s="125"/>
      <c r="J36" s="61"/>
    </row>
    <row r="37" spans="1:10" ht="18.75" customHeight="1">
      <c r="A37" s="17" t="s">
        <v>71</v>
      </c>
      <c r="B37" s="38" t="s">
        <v>72</v>
      </c>
      <c r="C37" s="35" t="s">
        <v>63</v>
      </c>
      <c r="D37" s="36">
        <v>18863.23</v>
      </c>
      <c r="E37" s="116">
        <v>0.32</v>
      </c>
      <c r="F37" s="61"/>
      <c r="G37" s="61"/>
      <c r="H37" s="61"/>
      <c r="I37" s="125"/>
      <c r="J37" s="61"/>
    </row>
    <row r="38" spans="1:10" s="16" customFormat="1" ht="15.75">
      <c r="A38" s="32">
        <v>8</v>
      </c>
      <c r="B38" s="31" t="s">
        <v>74</v>
      </c>
      <c r="C38" s="41"/>
      <c r="D38" s="57">
        <v>132888</v>
      </c>
      <c r="E38" s="112">
        <v>2.25</v>
      </c>
      <c r="F38" s="63"/>
      <c r="G38" s="63"/>
      <c r="H38" s="63"/>
      <c r="I38" s="63"/>
      <c r="J38" s="70"/>
    </row>
    <row r="39" spans="1:10" s="16" customFormat="1" ht="15.75">
      <c r="A39" s="32">
        <v>9</v>
      </c>
      <c r="B39" s="31" t="s">
        <v>87</v>
      </c>
      <c r="C39" s="41"/>
      <c r="D39" s="12">
        <v>29400</v>
      </c>
      <c r="E39" s="112">
        <v>0.5</v>
      </c>
      <c r="F39" s="63"/>
      <c r="G39" s="63"/>
      <c r="H39" s="63"/>
      <c r="I39" s="63"/>
      <c r="J39" s="70"/>
    </row>
    <row r="40" spans="1:11" s="16" customFormat="1" ht="14.25" customHeight="1" hidden="1">
      <c r="A40" s="32"/>
      <c r="B40" s="39"/>
      <c r="C40" s="41"/>
      <c r="D40" s="12"/>
      <c r="E40" s="112"/>
      <c r="F40" s="63"/>
      <c r="G40" s="63"/>
      <c r="H40" s="63"/>
      <c r="I40" s="63"/>
      <c r="J40" s="126"/>
      <c r="K40" s="2"/>
    </row>
    <row r="41" spans="1:11" s="16" customFormat="1" ht="14.25" customHeight="1" hidden="1">
      <c r="A41" s="32"/>
      <c r="B41" s="39"/>
      <c r="C41" s="86"/>
      <c r="D41" s="12"/>
      <c r="E41" s="112"/>
      <c r="F41" s="63"/>
      <c r="G41" s="63"/>
      <c r="H41" s="63"/>
      <c r="I41" s="63"/>
      <c r="J41" s="126"/>
      <c r="K41" s="2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126"/>
      <c r="K42" s="2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126"/>
      <c r="K43" s="2"/>
    </row>
    <row r="44" spans="1:10" ht="15.75">
      <c r="A44" s="32">
        <v>10</v>
      </c>
      <c r="B44" s="39" t="s">
        <v>75</v>
      </c>
      <c r="C44" s="33"/>
      <c r="D44" s="15">
        <v>1133303.77</v>
      </c>
      <c r="E44" s="113">
        <v>19.22</v>
      </c>
      <c r="F44" s="61"/>
      <c r="G44" s="120"/>
      <c r="H44" s="61"/>
      <c r="I44" s="120"/>
      <c r="J44" s="120"/>
    </row>
    <row r="45" spans="1:10" ht="93.75" customHeight="1">
      <c r="A45" s="32">
        <v>11</v>
      </c>
      <c r="B45" s="43" t="s">
        <v>124</v>
      </c>
      <c r="C45" s="44" t="s">
        <v>85</v>
      </c>
      <c r="D45" s="58">
        <v>147369</v>
      </c>
      <c r="E45" s="136">
        <v>2.5</v>
      </c>
      <c r="F45" s="120"/>
      <c r="G45" s="120"/>
      <c r="H45" s="61"/>
      <c r="I45" s="61"/>
      <c r="J45" s="120"/>
    </row>
    <row r="46" spans="1:10" ht="15.75">
      <c r="A46" s="32">
        <v>12</v>
      </c>
      <c r="B46" s="45" t="s">
        <v>77</v>
      </c>
      <c r="C46" s="46"/>
      <c r="D46" s="47">
        <v>1280672.77</v>
      </c>
      <c r="E46" s="117">
        <v>21.72</v>
      </c>
      <c r="F46" s="61"/>
      <c r="G46" s="120"/>
      <c r="H46" s="61"/>
      <c r="I46" s="120"/>
      <c r="J46" s="120"/>
    </row>
    <row r="47" spans="1:10" ht="15.75" hidden="1">
      <c r="A47" s="32">
        <v>13</v>
      </c>
      <c r="B47" s="39" t="s">
        <v>78</v>
      </c>
      <c r="C47" s="33"/>
      <c r="D47" s="15">
        <v>0</v>
      </c>
      <c r="E47" s="113">
        <v>0</v>
      </c>
      <c r="F47" s="61"/>
      <c r="G47" s="61"/>
      <c r="H47" s="61"/>
      <c r="I47" s="61"/>
      <c r="J47" s="61"/>
    </row>
    <row r="48" spans="1:10" ht="15.75" hidden="1">
      <c r="A48" s="32"/>
      <c r="B48" s="48"/>
      <c r="C48" s="48"/>
      <c r="D48" s="49"/>
      <c r="E48" s="118">
        <v>0</v>
      </c>
      <c r="F48" s="61"/>
      <c r="G48" s="61"/>
      <c r="H48" s="61"/>
      <c r="I48" s="61"/>
      <c r="J48" s="61"/>
    </row>
    <row r="49" spans="1:10" ht="15.75" hidden="1">
      <c r="A49" s="32">
        <v>14</v>
      </c>
      <c r="B49" s="51" t="s">
        <v>76</v>
      </c>
      <c r="C49" s="52"/>
      <c r="D49" s="53"/>
      <c r="E49" s="128">
        <v>0</v>
      </c>
      <c r="F49" s="61"/>
      <c r="G49" s="61"/>
      <c r="H49" s="61"/>
      <c r="I49" s="61"/>
      <c r="J49" s="61"/>
    </row>
    <row r="50" spans="1:10" ht="15.75" hidden="1">
      <c r="A50" s="32">
        <v>15</v>
      </c>
      <c r="B50" s="45" t="s">
        <v>79</v>
      </c>
      <c r="C50" s="46"/>
      <c r="D50" s="47">
        <v>0</v>
      </c>
      <c r="E50" s="117">
        <v>0</v>
      </c>
      <c r="F50" s="61"/>
      <c r="G50" s="61"/>
      <c r="H50" s="61"/>
      <c r="I50" s="61"/>
      <c r="J50" s="61"/>
    </row>
    <row r="51" spans="1:10" ht="15.75">
      <c r="A51" s="32">
        <v>13</v>
      </c>
      <c r="B51" s="45" t="s">
        <v>80</v>
      </c>
      <c r="C51" s="46"/>
      <c r="D51" s="47">
        <v>1280672.77</v>
      </c>
      <c r="E51" s="117">
        <v>21.72</v>
      </c>
      <c r="F51" s="61"/>
      <c r="G51" s="61"/>
      <c r="H51" s="61"/>
      <c r="I51" s="122"/>
      <c r="J51" s="61"/>
    </row>
    <row r="52" spans="1:10" s="65" customFormat="1" ht="15.75" hidden="1">
      <c r="A52" s="32">
        <v>17</v>
      </c>
      <c r="B52" s="69" t="s">
        <v>119</v>
      </c>
      <c r="C52" s="68"/>
      <c r="D52" s="67"/>
      <c r="E52" s="141"/>
      <c r="F52" s="81"/>
      <c r="G52" s="81"/>
      <c r="H52" s="81"/>
      <c r="I52" s="142"/>
      <c r="J52" s="81"/>
    </row>
    <row r="53" spans="1:10" s="65" customFormat="1" ht="15.75" hidden="1">
      <c r="A53" s="17"/>
      <c r="B53" s="69"/>
      <c r="C53" s="68"/>
      <c r="D53" s="67"/>
      <c r="E53" s="141"/>
      <c r="F53" s="81"/>
      <c r="G53" s="81"/>
      <c r="H53" s="81"/>
      <c r="I53" s="142"/>
      <c r="J53" s="81"/>
    </row>
    <row r="54" spans="1:13" ht="24" customHeight="1">
      <c r="A54" s="17">
        <v>14</v>
      </c>
      <c r="B54" s="31" t="s">
        <v>67</v>
      </c>
      <c r="C54" s="14" t="s">
        <v>57</v>
      </c>
      <c r="D54" s="15">
        <v>44800.18</v>
      </c>
      <c r="E54" s="113">
        <v>0.76</v>
      </c>
      <c r="F54" s="120"/>
      <c r="G54" s="120"/>
      <c r="H54" s="120"/>
      <c r="I54" s="61"/>
      <c r="J54" s="126"/>
      <c r="K54" s="80"/>
      <c r="M54" s="16"/>
    </row>
    <row r="55" spans="1:11" ht="15.75">
      <c r="A55" s="32">
        <v>15</v>
      </c>
      <c r="B55" s="39" t="s">
        <v>73</v>
      </c>
      <c r="C55" s="40" t="s">
        <v>18</v>
      </c>
      <c r="D55" s="15">
        <v>99031.97</v>
      </c>
      <c r="E55" s="113">
        <v>1.68</v>
      </c>
      <c r="F55" s="61"/>
      <c r="G55" s="61"/>
      <c r="H55" s="61"/>
      <c r="I55" s="61"/>
      <c r="J55" s="126"/>
      <c r="K55" s="80"/>
    </row>
    <row r="56" spans="1:10" ht="15.75">
      <c r="A56" s="60"/>
      <c r="B56" s="61"/>
      <c r="C56" s="60"/>
      <c r="D56" s="62"/>
      <c r="E56" s="62"/>
      <c r="F56" s="61"/>
      <c r="G56" s="61"/>
      <c r="H56" s="61"/>
      <c r="I56" s="61"/>
      <c r="J56" s="61"/>
    </row>
    <row r="57" spans="1:10" ht="15.75">
      <c r="A57" s="60"/>
      <c r="B57" s="61"/>
      <c r="C57" s="60"/>
      <c r="D57" s="62"/>
      <c r="E57" s="62"/>
      <c r="F57" s="61"/>
      <c r="G57" s="61"/>
      <c r="H57" s="61"/>
      <c r="I57" s="61"/>
      <c r="J57" s="61"/>
    </row>
    <row r="58" spans="1:10" ht="15.75">
      <c r="A58" s="60"/>
      <c r="B58" s="61"/>
      <c r="C58" s="60"/>
      <c r="D58" s="62"/>
      <c r="E58" s="62"/>
      <c r="F58" s="61"/>
      <c r="G58" s="61"/>
      <c r="H58" s="61"/>
      <c r="I58" s="61"/>
      <c r="J58" s="61"/>
    </row>
    <row r="59" spans="6:10" ht="15.75">
      <c r="F59" s="61"/>
      <c r="G59" s="61"/>
      <c r="H59" s="61"/>
      <c r="I59" s="61"/>
      <c r="J59" s="61"/>
    </row>
    <row r="60" spans="2:10" ht="15.75">
      <c r="B60" s="56" t="s">
        <v>81</v>
      </c>
      <c r="C60" s="55" t="s">
        <v>82</v>
      </c>
      <c r="F60" s="61"/>
      <c r="G60" s="61"/>
      <c r="H60" s="61"/>
      <c r="I60" s="61"/>
      <c r="J60" s="61"/>
    </row>
    <row r="61" spans="2:10" ht="15.75">
      <c r="B61" s="56"/>
      <c r="C61" s="56"/>
      <c r="F61" s="61"/>
      <c r="G61" s="61"/>
      <c r="H61" s="61"/>
      <c r="I61" s="61"/>
      <c r="J61" s="61"/>
    </row>
    <row r="62" spans="2:3" ht="15.75">
      <c r="B62" s="56" t="s">
        <v>83</v>
      </c>
      <c r="C62" s="55" t="s">
        <v>88</v>
      </c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M65"/>
  <sheetViews>
    <sheetView view="pageBreakPreview" zoomScale="60" zoomScaleNormal="75" zoomScalePageLayoutView="0" workbookViewId="0" topLeftCell="A1">
      <pane xSplit="2" ySplit="3" topLeftCell="C15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F10" sqref="F10:I58"/>
    </sheetView>
  </sheetViews>
  <sheetFormatPr defaultColWidth="10.25390625" defaultRowHeight="12.75"/>
  <cols>
    <col min="1" max="1" width="6.125" style="1" customWidth="1"/>
    <col min="2" max="2" width="92.00390625" style="2" customWidth="1"/>
    <col min="3" max="3" width="75.375" style="2" customWidth="1"/>
    <col min="4" max="4" width="17.00390625" style="2" customWidth="1"/>
    <col min="5" max="5" width="18.25390625" style="2" customWidth="1"/>
    <col min="6" max="6" width="0.37109375" style="2" customWidth="1"/>
    <col min="7" max="7" width="7.00390625" style="2" hidden="1" customWidth="1"/>
    <col min="8" max="8" width="10.25390625" style="2" hidden="1" customWidth="1"/>
    <col min="9" max="9" width="18.375" style="2" customWidth="1"/>
    <col min="10" max="10" width="15.00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132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97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3791.6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3791.6</v>
      </c>
      <c r="E7" s="150"/>
    </row>
    <row r="8" spans="1:5" ht="15.75">
      <c r="A8" s="3"/>
      <c r="B8" s="7" t="s">
        <v>8</v>
      </c>
      <c r="C8" s="149"/>
      <c r="D8" s="150">
        <v>0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1" ht="183.75" customHeight="1">
      <c r="A10" s="3">
        <v>1</v>
      </c>
      <c r="B10" s="10" t="s">
        <v>12</v>
      </c>
      <c r="C10" s="11" t="s">
        <v>84</v>
      </c>
      <c r="D10" s="12">
        <v>318949.39</v>
      </c>
      <c r="E10" s="112">
        <v>7.01</v>
      </c>
      <c r="F10" s="120"/>
      <c r="G10" s="120"/>
      <c r="H10" s="61"/>
      <c r="I10" s="61"/>
      <c r="J10" s="80"/>
      <c r="K10" s="80"/>
    </row>
    <row r="11" spans="1:11" ht="33.75" customHeight="1">
      <c r="A11" s="3">
        <v>2</v>
      </c>
      <c r="B11" s="10" t="s">
        <v>13</v>
      </c>
      <c r="C11" s="14" t="s">
        <v>14</v>
      </c>
      <c r="D11" s="12">
        <v>36399.36</v>
      </c>
      <c r="E11" s="112">
        <v>0.8</v>
      </c>
      <c r="F11" s="120"/>
      <c r="G11" s="120"/>
      <c r="H11" s="61"/>
      <c r="I11" s="61"/>
      <c r="J11" s="80"/>
      <c r="K11" s="80"/>
    </row>
    <row r="12" spans="1:13" ht="29.25" customHeight="1">
      <c r="A12" s="3">
        <v>3</v>
      </c>
      <c r="B12" s="10" t="s">
        <v>15</v>
      </c>
      <c r="C12" s="10"/>
      <c r="D12" s="15">
        <v>115112.98</v>
      </c>
      <c r="E12" s="113">
        <v>2.53</v>
      </c>
      <c r="F12" s="120"/>
      <c r="G12" s="120"/>
      <c r="H12" s="61"/>
      <c r="I12" s="61"/>
      <c r="J12" s="80"/>
      <c r="K12" s="80"/>
      <c r="L12" s="16"/>
      <c r="M12" s="16"/>
    </row>
    <row r="13" spans="1:11" s="16" customFormat="1" ht="19.5" customHeight="1">
      <c r="A13" s="17" t="s">
        <v>16</v>
      </c>
      <c r="B13" s="18" t="s">
        <v>17</v>
      </c>
      <c r="C13" s="6" t="s">
        <v>18</v>
      </c>
      <c r="D13" s="19">
        <v>41404.27</v>
      </c>
      <c r="E13" s="114">
        <v>0.91</v>
      </c>
      <c r="F13" s="63"/>
      <c r="G13" s="63"/>
      <c r="H13" s="63"/>
      <c r="I13" s="121"/>
      <c r="J13" s="80"/>
      <c r="K13" s="80"/>
    </row>
    <row r="14" spans="1:11" s="16" customFormat="1" ht="21" customHeight="1">
      <c r="A14" s="17" t="s">
        <v>19</v>
      </c>
      <c r="B14" s="18" t="s">
        <v>20</v>
      </c>
      <c r="C14" s="6" t="s">
        <v>21</v>
      </c>
      <c r="D14" s="19">
        <v>29119.49</v>
      </c>
      <c r="E14" s="114">
        <v>0.64</v>
      </c>
      <c r="F14" s="63"/>
      <c r="G14" s="63"/>
      <c r="H14" s="63"/>
      <c r="I14" s="121"/>
      <c r="J14" s="80"/>
      <c r="K14" s="80"/>
    </row>
    <row r="15" spans="1:11" s="16" customFormat="1" ht="19.5" customHeight="1">
      <c r="A15" s="21" t="s">
        <v>22</v>
      </c>
      <c r="B15" s="18" t="s">
        <v>23</v>
      </c>
      <c r="C15" s="6" t="s">
        <v>18</v>
      </c>
      <c r="D15" s="19">
        <v>3639.94</v>
      </c>
      <c r="E15" s="114">
        <v>0.08</v>
      </c>
      <c r="F15" s="63"/>
      <c r="G15" s="63"/>
      <c r="H15" s="63"/>
      <c r="I15" s="121"/>
      <c r="J15" s="80"/>
      <c r="K15" s="80"/>
    </row>
    <row r="16" spans="1:11" s="16" customFormat="1" ht="18.75" customHeight="1">
      <c r="A16" s="17" t="s">
        <v>24</v>
      </c>
      <c r="B16" s="18" t="s">
        <v>25</v>
      </c>
      <c r="C16" s="6" t="s">
        <v>26</v>
      </c>
      <c r="D16" s="19">
        <v>23204.59</v>
      </c>
      <c r="E16" s="114">
        <v>0.51</v>
      </c>
      <c r="F16" s="63"/>
      <c r="G16" s="63"/>
      <c r="H16" s="63"/>
      <c r="I16" s="121"/>
      <c r="J16" s="80"/>
      <c r="K16" s="80"/>
    </row>
    <row r="17" spans="1:11" s="16" customFormat="1" ht="18.75" customHeight="1">
      <c r="A17" s="17" t="s">
        <v>27</v>
      </c>
      <c r="B17" s="18" t="s">
        <v>28</v>
      </c>
      <c r="C17" s="6" t="s">
        <v>18</v>
      </c>
      <c r="D17" s="19">
        <v>909.98</v>
      </c>
      <c r="E17" s="114">
        <v>0.02</v>
      </c>
      <c r="F17" s="63"/>
      <c r="G17" s="63"/>
      <c r="H17" s="63"/>
      <c r="I17" s="121"/>
      <c r="J17" s="80"/>
      <c r="K17" s="80"/>
    </row>
    <row r="18" spans="1:11" s="16" customFormat="1" ht="48" customHeight="1">
      <c r="A18" s="17" t="s">
        <v>29</v>
      </c>
      <c r="B18" s="18" t="s">
        <v>30</v>
      </c>
      <c r="C18" s="6" t="s">
        <v>31</v>
      </c>
      <c r="D18" s="19">
        <v>16379.71</v>
      </c>
      <c r="E18" s="114">
        <v>0.36</v>
      </c>
      <c r="F18" s="63"/>
      <c r="G18" s="63"/>
      <c r="H18" s="63"/>
      <c r="I18" s="121"/>
      <c r="J18" s="80"/>
      <c r="K18" s="80"/>
    </row>
    <row r="19" spans="1:11" s="16" customFormat="1" ht="25.5" customHeight="1">
      <c r="A19" s="17" t="s">
        <v>32</v>
      </c>
      <c r="B19" s="18" t="s">
        <v>33</v>
      </c>
      <c r="C19" s="6" t="s">
        <v>34</v>
      </c>
      <c r="D19" s="19">
        <v>909.98</v>
      </c>
      <c r="E19" s="114">
        <v>0.02</v>
      </c>
      <c r="F19" s="63"/>
      <c r="G19" s="63"/>
      <c r="H19" s="63"/>
      <c r="I19" s="121"/>
      <c r="J19" s="80"/>
      <c r="K19" s="80"/>
    </row>
    <row r="20" spans="1:13" ht="31.5" customHeight="1">
      <c r="A20" s="3">
        <v>4</v>
      </c>
      <c r="B20" s="10" t="s">
        <v>35</v>
      </c>
      <c r="C20" s="10"/>
      <c r="D20" s="15">
        <v>166982.08</v>
      </c>
      <c r="E20" s="113">
        <v>3.67</v>
      </c>
      <c r="F20" s="120"/>
      <c r="G20" s="120"/>
      <c r="H20" s="61"/>
      <c r="I20" s="122"/>
      <c r="J20" s="80"/>
      <c r="K20" s="80"/>
      <c r="M20" s="16"/>
    </row>
    <row r="21" spans="1:11" s="16" customFormat="1" ht="15.75">
      <c r="A21" s="17"/>
      <c r="B21" s="23" t="s">
        <v>36</v>
      </c>
      <c r="C21" s="6"/>
      <c r="D21" s="24">
        <v>81671.07</v>
      </c>
      <c r="E21" s="115">
        <v>3.59</v>
      </c>
      <c r="F21" s="70"/>
      <c r="G21" s="63"/>
      <c r="H21" s="63"/>
      <c r="I21" s="123"/>
      <c r="J21" s="80"/>
      <c r="K21" s="80"/>
    </row>
    <row r="22" spans="1:11" s="16" customFormat="1" ht="30.75" customHeight="1">
      <c r="A22" s="21" t="s">
        <v>37</v>
      </c>
      <c r="B22" s="28" t="s">
        <v>38</v>
      </c>
      <c r="C22" s="6" t="s">
        <v>39</v>
      </c>
      <c r="D22" s="19">
        <v>30029.47</v>
      </c>
      <c r="E22" s="114">
        <v>1.32</v>
      </c>
      <c r="F22" s="70"/>
      <c r="G22" s="63"/>
      <c r="H22" s="63"/>
      <c r="I22" s="121"/>
      <c r="J22" s="80"/>
      <c r="K22" s="80"/>
    </row>
    <row r="23" spans="1:11" s="16" customFormat="1" ht="20.25" customHeight="1">
      <c r="A23" s="17" t="s">
        <v>40</v>
      </c>
      <c r="B23" s="28" t="s">
        <v>41</v>
      </c>
      <c r="C23" s="6" t="s">
        <v>42</v>
      </c>
      <c r="D23" s="19">
        <v>14787.24</v>
      </c>
      <c r="E23" s="114">
        <v>0.65</v>
      </c>
      <c r="F23" s="70"/>
      <c r="G23" s="63"/>
      <c r="H23" s="63"/>
      <c r="I23" s="121"/>
      <c r="J23" s="80"/>
      <c r="K23" s="80"/>
    </row>
    <row r="24" spans="1:11" s="16" customFormat="1" ht="15.75">
      <c r="A24" s="17" t="s">
        <v>43</v>
      </c>
      <c r="B24" s="28" t="s">
        <v>44</v>
      </c>
      <c r="C24" s="6" t="s">
        <v>45</v>
      </c>
      <c r="D24" s="19">
        <v>28664.5</v>
      </c>
      <c r="E24" s="114">
        <v>1.26</v>
      </c>
      <c r="F24" s="70"/>
      <c r="G24" s="63"/>
      <c r="H24" s="63"/>
      <c r="I24" s="121"/>
      <c r="J24" s="80"/>
      <c r="K24" s="80"/>
    </row>
    <row r="25" spans="1:11" s="16" customFormat="1" ht="15.75">
      <c r="A25" s="17" t="s">
        <v>46</v>
      </c>
      <c r="B25" s="28" t="s">
        <v>47</v>
      </c>
      <c r="C25" s="6" t="s">
        <v>21</v>
      </c>
      <c r="D25" s="19">
        <v>8189.86</v>
      </c>
      <c r="E25" s="114">
        <v>0.36</v>
      </c>
      <c r="F25" s="70"/>
      <c r="G25" s="63"/>
      <c r="H25" s="63"/>
      <c r="I25" s="121"/>
      <c r="J25" s="80"/>
      <c r="K25" s="80"/>
    </row>
    <row r="26" spans="1:11" s="16" customFormat="1" ht="15.75">
      <c r="A26" s="17"/>
      <c r="B26" s="23" t="s">
        <v>48</v>
      </c>
      <c r="C26" s="6"/>
      <c r="D26" s="24">
        <v>85311.01</v>
      </c>
      <c r="E26" s="115">
        <v>3.75</v>
      </c>
      <c r="F26" s="63"/>
      <c r="G26" s="63"/>
      <c r="H26" s="63"/>
      <c r="I26" s="123"/>
      <c r="J26" s="80"/>
      <c r="K26" s="80"/>
    </row>
    <row r="27" spans="1:11" s="16" customFormat="1" ht="16.5" customHeight="1">
      <c r="A27" s="17" t="s">
        <v>49</v>
      </c>
      <c r="B27" s="18" t="s">
        <v>50</v>
      </c>
      <c r="C27" s="6" t="s">
        <v>51</v>
      </c>
      <c r="D27" s="19">
        <v>44134.22</v>
      </c>
      <c r="E27" s="114">
        <v>1.94</v>
      </c>
      <c r="F27" s="70"/>
      <c r="G27" s="63"/>
      <c r="H27" s="63"/>
      <c r="I27" s="121"/>
      <c r="J27" s="80"/>
      <c r="K27" s="80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17062.2</v>
      </c>
      <c r="E28" s="114">
        <v>0.75</v>
      </c>
      <c r="F28" s="70"/>
      <c r="G28" s="63"/>
      <c r="H28" s="63"/>
      <c r="I28" s="121"/>
      <c r="J28" s="80"/>
      <c r="K28" s="80"/>
      <c r="L28" s="2"/>
      <c r="M28" s="2"/>
    </row>
    <row r="29" spans="1:11" s="16" customFormat="1" ht="20.25" customHeight="1">
      <c r="A29" s="21" t="s">
        <v>55</v>
      </c>
      <c r="B29" s="18" t="s">
        <v>56</v>
      </c>
      <c r="C29" s="6" t="s">
        <v>57</v>
      </c>
      <c r="D29" s="19">
        <v>5914.9</v>
      </c>
      <c r="E29" s="114">
        <v>0.26</v>
      </c>
      <c r="F29" s="70"/>
      <c r="G29" s="63"/>
      <c r="H29" s="63"/>
      <c r="I29" s="121"/>
      <c r="J29" s="80"/>
      <c r="K29" s="80"/>
    </row>
    <row r="30" spans="1:11" s="16" customFormat="1" ht="19.5" customHeight="1">
      <c r="A30" s="17" t="s">
        <v>58</v>
      </c>
      <c r="B30" s="18" t="s">
        <v>59</v>
      </c>
      <c r="C30" s="6" t="s">
        <v>60</v>
      </c>
      <c r="D30" s="19">
        <v>4094.93</v>
      </c>
      <c r="E30" s="114">
        <v>0.18</v>
      </c>
      <c r="F30" s="70"/>
      <c r="G30" s="63"/>
      <c r="H30" s="63"/>
      <c r="I30" s="121"/>
      <c r="J30" s="80"/>
      <c r="K30" s="80"/>
    </row>
    <row r="31" spans="1:11" s="16" customFormat="1" ht="18.75" customHeight="1">
      <c r="A31" s="17" t="s">
        <v>61</v>
      </c>
      <c r="B31" s="18" t="s">
        <v>62</v>
      </c>
      <c r="C31" s="6" t="s">
        <v>63</v>
      </c>
      <c r="D31" s="19">
        <v>1364.98</v>
      </c>
      <c r="E31" s="114">
        <v>0.06</v>
      </c>
      <c r="F31" s="70"/>
      <c r="G31" s="63"/>
      <c r="H31" s="63"/>
      <c r="I31" s="121"/>
      <c r="J31" s="80"/>
      <c r="K31" s="80"/>
    </row>
    <row r="32" spans="1:11" s="16" customFormat="1" ht="15.75">
      <c r="A32" s="17" t="s">
        <v>64</v>
      </c>
      <c r="B32" s="18" t="s">
        <v>65</v>
      </c>
      <c r="C32" s="6" t="s">
        <v>66</v>
      </c>
      <c r="D32" s="19">
        <v>12739.78</v>
      </c>
      <c r="E32" s="114">
        <v>0.56</v>
      </c>
      <c r="F32" s="70"/>
      <c r="G32" s="63"/>
      <c r="H32" s="63"/>
      <c r="I32" s="121"/>
      <c r="J32" s="80"/>
      <c r="K32" s="80"/>
    </row>
    <row r="33" spans="1:11" s="16" customFormat="1" ht="15.75">
      <c r="A33" s="17" t="s">
        <v>154</v>
      </c>
      <c r="B33" s="31" t="s">
        <v>155</v>
      </c>
      <c r="C33" s="14"/>
      <c r="D33" s="15">
        <v>5004.91</v>
      </c>
      <c r="E33" s="113">
        <v>0.11</v>
      </c>
      <c r="F33" s="70"/>
      <c r="G33" s="63"/>
      <c r="H33" s="63"/>
      <c r="I33" s="121"/>
      <c r="J33" s="79"/>
      <c r="K33" s="79"/>
    </row>
    <row r="34" spans="1:13" ht="47.25">
      <c r="A34" s="3">
        <v>6</v>
      </c>
      <c r="B34" s="31" t="s">
        <v>125</v>
      </c>
      <c r="C34" s="14" t="s">
        <v>126</v>
      </c>
      <c r="D34" s="15">
        <v>2274.96</v>
      </c>
      <c r="E34" s="113">
        <v>0.05</v>
      </c>
      <c r="F34" s="120"/>
      <c r="G34" s="120"/>
      <c r="H34" s="61"/>
      <c r="I34" s="61"/>
      <c r="J34" s="80"/>
      <c r="K34" s="80"/>
      <c r="M34" s="16"/>
    </row>
    <row r="35" spans="1:11" ht="20.25" customHeight="1">
      <c r="A35" s="32">
        <v>7</v>
      </c>
      <c r="B35" s="31" t="s">
        <v>68</v>
      </c>
      <c r="C35" s="33"/>
      <c r="D35" s="15">
        <v>62333.9</v>
      </c>
      <c r="E35" s="113">
        <v>1.37</v>
      </c>
      <c r="F35" s="61"/>
      <c r="G35" s="61"/>
      <c r="H35" s="61"/>
      <c r="I35" s="61"/>
      <c r="J35" s="80"/>
      <c r="K35" s="80"/>
    </row>
    <row r="36" spans="1:11" ht="30" customHeight="1">
      <c r="A36" s="17" t="s">
        <v>69</v>
      </c>
      <c r="B36" s="34" t="s">
        <v>70</v>
      </c>
      <c r="C36" s="35" t="s">
        <v>18</v>
      </c>
      <c r="D36" s="36">
        <v>46409.18</v>
      </c>
      <c r="E36" s="116">
        <v>1.02</v>
      </c>
      <c r="F36" s="61"/>
      <c r="G36" s="61"/>
      <c r="H36" s="61"/>
      <c r="I36" s="125"/>
      <c r="J36" s="80"/>
      <c r="K36" s="80"/>
    </row>
    <row r="37" spans="1:11" ht="18.75" customHeight="1">
      <c r="A37" s="17" t="s">
        <v>71</v>
      </c>
      <c r="B37" s="38" t="s">
        <v>72</v>
      </c>
      <c r="C37" s="35" t="s">
        <v>63</v>
      </c>
      <c r="D37" s="36">
        <v>15924.72</v>
      </c>
      <c r="E37" s="116">
        <v>0.35</v>
      </c>
      <c r="F37" s="61"/>
      <c r="G37" s="61"/>
      <c r="H37" s="61"/>
      <c r="I37" s="125"/>
      <c r="J37" s="80"/>
      <c r="K37" s="80"/>
    </row>
    <row r="38" spans="1:11" s="16" customFormat="1" ht="15.75">
      <c r="A38" s="32">
        <v>8</v>
      </c>
      <c r="B38" s="31" t="s">
        <v>74</v>
      </c>
      <c r="C38" s="41"/>
      <c r="D38" s="12">
        <v>126487.78</v>
      </c>
      <c r="E38" s="112">
        <v>2.78</v>
      </c>
      <c r="F38" s="63"/>
      <c r="G38" s="63"/>
      <c r="H38" s="63"/>
      <c r="I38" s="63"/>
      <c r="J38" s="80"/>
      <c r="K38" s="80"/>
    </row>
    <row r="39" spans="1:11" s="16" customFormat="1" ht="15.75">
      <c r="A39" s="32">
        <v>9</v>
      </c>
      <c r="B39" s="31" t="s">
        <v>87</v>
      </c>
      <c r="C39" s="41"/>
      <c r="D39" s="12">
        <v>29574.48</v>
      </c>
      <c r="E39" s="112">
        <v>0.65</v>
      </c>
      <c r="F39" s="63"/>
      <c r="G39" s="63"/>
      <c r="H39" s="63"/>
      <c r="I39" s="63"/>
      <c r="J39" s="80"/>
      <c r="K39" s="80"/>
    </row>
    <row r="40" spans="1:11" s="16" customFormat="1" ht="15.75">
      <c r="A40" s="32">
        <v>10</v>
      </c>
      <c r="B40" s="31" t="s">
        <v>106</v>
      </c>
      <c r="C40" s="41"/>
      <c r="D40" s="12">
        <v>10919.81</v>
      </c>
      <c r="E40" s="112">
        <v>0.24</v>
      </c>
      <c r="F40" s="63"/>
      <c r="G40" s="63"/>
      <c r="H40" s="63"/>
      <c r="I40" s="63"/>
      <c r="J40" s="80"/>
      <c r="K40" s="80"/>
    </row>
    <row r="41" spans="1:11" s="16" customFormat="1" ht="14.25" customHeight="1" hidden="1">
      <c r="A41" s="32"/>
      <c r="B41" s="39"/>
      <c r="C41" s="41"/>
      <c r="D41" s="12"/>
      <c r="E41" s="112"/>
      <c r="F41" s="63"/>
      <c r="G41" s="63"/>
      <c r="H41" s="63"/>
      <c r="I41" s="63"/>
      <c r="J41" s="80"/>
      <c r="K41" s="80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80"/>
      <c r="K42" s="80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80"/>
      <c r="K43" s="80"/>
    </row>
    <row r="44" spans="1:11" s="16" customFormat="1" ht="14.25" customHeight="1" hidden="1">
      <c r="A44" s="32"/>
      <c r="B44" s="39"/>
      <c r="C44" s="86"/>
      <c r="D44" s="12"/>
      <c r="E44" s="112"/>
      <c r="F44" s="63"/>
      <c r="G44" s="63"/>
      <c r="H44" s="63"/>
      <c r="I44" s="63"/>
      <c r="J44" s="80"/>
      <c r="K44" s="80"/>
    </row>
    <row r="45" spans="1:11" ht="15.75">
      <c r="A45" s="32">
        <v>11</v>
      </c>
      <c r="B45" s="39" t="s">
        <v>75</v>
      </c>
      <c r="C45" s="33"/>
      <c r="D45" s="15">
        <v>874039.65</v>
      </c>
      <c r="E45" s="113">
        <v>19.21</v>
      </c>
      <c r="F45" s="61"/>
      <c r="G45" s="120"/>
      <c r="H45" s="61"/>
      <c r="I45" s="120"/>
      <c r="J45" s="80"/>
      <c r="K45" s="80"/>
    </row>
    <row r="46" spans="1:11" ht="93.75" customHeight="1">
      <c r="A46" s="32">
        <v>12</v>
      </c>
      <c r="B46" s="43" t="s">
        <v>124</v>
      </c>
      <c r="C46" s="44" t="s">
        <v>85</v>
      </c>
      <c r="D46" s="15">
        <v>113748</v>
      </c>
      <c r="E46" s="113">
        <v>2.5</v>
      </c>
      <c r="F46" s="120"/>
      <c r="G46" s="120"/>
      <c r="H46" s="61"/>
      <c r="I46" s="61"/>
      <c r="J46" s="80"/>
      <c r="K46" s="80"/>
    </row>
    <row r="47" spans="1:11" ht="15.75">
      <c r="A47" s="32">
        <v>13</v>
      </c>
      <c r="B47" s="45" t="s">
        <v>77</v>
      </c>
      <c r="C47" s="46"/>
      <c r="D47" s="47">
        <v>987787.65</v>
      </c>
      <c r="E47" s="117">
        <v>21.71</v>
      </c>
      <c r="F47" s="61"/>
      <c r="G47" s="120"/>
      <c r="H47" s="61"/>
      <c r="I47" s="120"/>
      <c r="J47" s="80"/>
      <c r="K47" s="80"/>
    </row>
    <row r="48" spans="1:11" ht="15.75" hidden="1">
      <c r="A48" s="32">
        <v>14</v>
      </c>
      <c r="B48" s="39" t="s">
        <v>78</v>
      </c>
      <c r="C48" s="33"/>
      <c r="D48" s="15">
        <v>0</v>
      </c>
      <c r="E48" s="113">
        <v>0</v>
      </c>
      <c r="F48" s="61"/>
      <c r="G48" s="61"/>
      <c r="H48" s="61"/>
      <c r="I48" s="61"/>
      <c r="J48" s="80"/>
      <c r="K48" s="80"/>
    </row>
    <row r="49" spans="1:11" ht="15.75" hidden="1">
      <c r="A49" s="32">
        <v>15</v>
      </c>
      <c r="B49" s="48"/>
      <c r="C49" s="48"/>
      <c r="D49" s="49"/>
      <c r="E49" s="118">
        <v>0</v>
      </c>
      <c r="F49" s="61"/>
      <c r="G49" s="61"/>
      <c r="H49" s="61"/>
      <c r="I49" s="61"/>
      <c r="J49" s="80"/>
      <c r="K49" s="80"/>
    </row>
    <row r="50" spans="1:11" ht="76.5" hidden="1">
      <c r="A50" s="32">
        <v>17</v>
      </c>
      <c r="B50" s="51" t="s">
        <v>76</v>
      </c>
      <c r="C50" s="52" t="s">
        <v>86</v>
      </c>
      <c r="D50" s="53">
        <v>0</v>
      </c>
      <c r="E50" s="128">
        <v>0</v>
      </c>
      <c r="F50" s="61"/>
      <c r="G50" s="61"/>
      <c r="H50" s="61"/>
      <c r="I50" s="61"/>
      <c r="J50" s="80"/>
      <c r="K50" s="80"/>
    </row>
    <row r="51" spans="1:11" ht="15.75" hidden="1">
      <c r="A51" s="32">
        <v>18</v>
      </c>
      <c r="B51" s="45" t="s">
        <v>79</v>
      </c>
      <c r="C51" s="46"/>
      <c r="D51" s="47">
        <v>0</v>
      </c>
      <c r="E51" s="117">
        <v>0</v>
      </c>
      <c r="F51" s="61"/>
      <c r="G51" s="61"/>
      <c r="H51" s="61"/>
      <c r="I51" s="61"/>
      <c r="J51" s="80"/>
      <c r="K51" s="80"/>
    </row>
    <row r="52" spans="1:11" ht="15.75">
      <c r="A52" s="32">
        <v>14</v>
      </c>
      <c r="B52" s="45" t="s">
        <v>80</v>
      </c>
      <c r="C52" s="46"/>
      <c r="D52" s="47">
        <v>987787.65</v>
      </c>
      <c r="E52" s="117">
        <v>21.71</v>
      </c>
      <c r="F52" s="61"/>
      <c r="G52" s="61"/>
      <c r="H52" s="61"/>
      <c r="I52" s="122"/>
      <c r="J52" s="80"/>
      <c r="K52" s="80"/>
    </row>
    <row r="53" spans="1:13" ht="24" customHeight="1">
      <c r="A53" s="32">
        <v>15</v>
      </c>
      <c r="B53" s="31" t="s">
        <v>67</v>
      </c>
      <c r="C53" s="14" t="s">
        <v>57</v>
      </c>
      <c r="D53" s="15">
        <v>34579.39</v>
      </c>
      <c r="E53" s="113">
        <v>0.76</v>
      </c>
      <c r="F53" s="120"/>
      <c r="G53" s="120"/>
      <c r="H53" s="120"/>
      <c r="I53" s="61"/>
      <c r="J53" s="80"/>
      <c r="K53" s="80"/>
      <c r="M53" s="16"/>
    </row>
    <row r="54" spans="1:11" ht="15.75">
      <c r="A54" s="32">
        <v>16</v>
      </c>
      <c r="B54" s="39" t="s">
        <v>73</v>
      </c>
      <c r="C54" s="40" t="s">
        <v>18</v>
      </c>
      <c r="D54" s="15">
        <v>82808.54</v>
      </c>
      <c r="E54" s="113">
        <v>1.82</v>
      </c>
      <c r="F54" s="61"/>
      <c r="G54" s="61"/>
      <c r="H54" s="61"/>
      <c r="I54" s="61"/>
      <c r="J54" s="80"/>
      <c r="K54" s="80"/>
    </row>
    <row r="55" spans="4:9" ht="15.75">
      <c r="D55" s="55"/>
      <c r="E55" s="55"/>
      <c r="F55" s="61"/>
      <c r="G55" s="61"/>
      <c r="H55" s="61"/>
      <c r="I55" s="61"/>
    </row>
    <row r="56" spans="6:9" ht="15.75">
      <c r="F56" s="61"/>
      <c r="G56" s="61"/>
      <c r="H56" s="61"/>
      <c r="I56" s="61"/>
    </row>
    <row r="57" spans="6:9" ht="15.75">
      <c r="F57" s="61"/>
      <c r="G57" s="61"/>
      <c r="H57" s="61"/>
      <c r="I57" s="61"/>
    </row>
    <row r="58" spans="6:9" ht="15.75">
      <c r="F58" s="61"/>
      <c r="G58" s="61"/>
      <c r="H58" s="61"/>
      <c r="I58" s="61"/>
    </row>
    <row r="60" spans="2:3" ht="15.75">
      <c r="B60" s="56" t="s">
        <v>81</v>
      </c>
      <c r="C60" s="55" t="s">
        <v>82</v>
      </c>
    </row>
    <row r="61" spans="2:3" ht="15.75">
      <c r="B61" s="56"/>
      <c r="C61" s="56"/>
    </row>
    <row r="62" spans="2:3" ht="15.75">
      <c r="B62" s="56" t="s">
        <v>83</v>
      </c>
      <c r="C62" s="55" t="s">
        <v>88</v>
      </c>
    </row>
    <row r="64" ht="15.75">
      <c r="B64" s="2" t="s">
        <v>127</v>
      </c>
    </row>
    <row r="65" spans="2:3" ht="15.75">
      <c r="B65" s="2">
        <f>5004.91+27299.52</f>
        <v>32304.43</v>
      </c>
      <c r="C65" s="2" t="s">
        <v>128</v>
      </c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5"/>
  </sheetPr>
  <dimension ref="A1:M59"/>
  <sheetViews>
    <sheetView view="pageBreakPreview" zoomScale="60" zoomScaleNormal="75" zoomScalePageLayoutView="0" workbookViewId="0" topLeftCell="A1">
      <pane xSplit="2" ySplit="3" topLeftCell="C20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F10" sqref="F10:J59"/>
    </sheetView>
  </sheetViews>
  <sheetFormatPr defaultColWidth="10.25390625" defaultRowHeight="12.75"/>
  <cols>
    <col min="1" max="1" width="5.875" style="1" customWidth="1"/>
    <col min="2" max="2" width="93.375" style="2" customWidth="1"/>
    <col min="3" max="3" width="75.375" style="2" customWidth="1"/>
    <col min="4" max="4" width="17.00390625" style="2" customWidth="1"/>
    <col min="5" max="5" width="17.875" style="2" customWidth="1"/>
    <col min="6" max="6" width="7.875" style="2" hidden="1" customWidth="1"/>
    <col min="7" max="7" width="7.00390625" style="2" hidden="1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150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114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11897.4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11460.6</v>
      </c>
      <c r="E7" s="150"/>
    </row>
    <row r="8" spans="1:5" ht="15.75">
      <c r="A8" s="3"/>
      <c r="B8" s="7" t="s">
        <v>8</v>
      </c>
      <c r="C8" s="149"/>
      <c r="D8" s="150">
        <v>436.8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1002236.98</v>
      </c>
      <c r="E10" s="112">
        <v>7.02</v>
      </c>
      <c r="F10" s="120"/>
      <c r="G10" s="120"/>
      <c r="H10" s="61"/>
      <c r="I10" s="61"/>
      <c r="J10" s="120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114215.04</v>
      </c>
      <c r="E11" s="112">
        <v>0.8</v>
      </c>
      <c r="F11" s="120"/>
      <c r="G11" s="120"/>
      <c r="H11" s="61"/>
      <c r="I11" s="61"/>
      <c r="J11" s="120"/>
    </row>
    <row r="12" spans="1:13" ht="29.25" customHeight="1">
      <c r="A12" s="3">
        <v>3</v>
      </c>
      <c r="B12" s="10" t="s">
        <v>15</v>
      </c>
      <c r="C12" s="10"/>
      <c r="D12" s="15">
        <v>335506.68</v>
      </c>
      <c r="E12" s="113">
        <v>2.35</v>
      </c>
      <c r="F12" s="120"/>
      <c r="G12" s="120"/>
      <c r="H12" s="61"/>
      <c r="I12" s="61"/>
      <c r="J12" s="120"/>
      <c r="L12" s="16"/>
      <c r="M12" s="16"/>
    </row>
    <row r="13" spans="1:11" s="16" customFormat="1" ht="19.5" customHeight="1">
      <c r="A13" s="17" t="s">
        <v>16</v>
      </c>
      <c r="B13" s="18" t="s">
        <v>17</v>
      </c>
      <c r="C13" s="6" t="s">
        <v>18</v>
      </c>
      <c r="D13" s="19">
        <v>119925.79</v>
      </c>
      <c r="E13" s="114">
        <v>0.84</v>
      </c>
      <c r="F13" s="63"/>
      <c r="G13" s="63"/>
      <c r="H13" s="63"/>
      <c r="I13" s="121"/>
      <c r="J13" s="63"/>
      <c r="K13" s="2"/>
    </row>
    <row r="14" spans="1:11" s="16" customFormat="1" ht="21" customHeight="1">
      <c r="A14" s="17" t="s">
        <v>19</v>
      </c>
      <c r="B14" s="18" t="s">
        <v>20</v>
      </c>
      <c r="C14" s="6" t="s">
        <v>21</v>
      </c>
      <c r="D14" s="19">
        <v>84233.59</v>
      </c>
      <c r="E14" s="114">
        <v>0.59</v>
      </c>
      <c r="F14" s="63"/>
      <c r="G14" s="63"/>
      <c r="H14" s="63"/>
      <c r="I14" s="121"/>
      <c r="J14" s="63"/>
      <c r="K14" s="2"/>
    </row>
    <row r="15" spans="1:11" s="16" customFormat="1" ht="19.5" customHeight="1">
      <c r="A15" s="21" t="s">
        <v>22</v>
      </c>
      <c r="B15" s="18" t="s">
        <v>23</v>
      </c>
      <c r="C15" s="6" t="s">
        <v>18</v>
      </c>
      <c r="D15" s="19">
        <v>9993.82</v>
      </c>
      <c r="E15" s="114">
        <v>0.07</v>
      </c>
      <c r="F15" s="63"/>
      <c r="G15" s="63"/>
      <c r="H15" s="63"/>
      <c r="I15" s="121"/>
      <c r="J15" s="63"/>
      <c r="K15" s="2"/>
    </row>
    <row r="16" spans="1:11" s="16" customFormat="1" ht="18.75" customHeight="1">
      <c r="A16" s="17" t="s">
        <v>24</v>
      </c>
      <c r="B16" s="18" t="s">
        <v>25</v>
      </c>
      <c r="C16" s="6" t="s">
        <v>26</v>
      </c>
      <c r="D16" s="19">
        <v>67101.34</v>
      </c>
      <c r="E16" s="114">
        <v>0.47</v>
      </c>
      <c r="F16" s="63"/>
      <c r="G16" s="63"/>
      <c r="H16" s="63"/>
      <c r="I16" s="121"/>
      <c r="J16" s="63"/>
      <c r="K16" s="2"/>
    </row>
    <row r="17" spans="1:11" s="16" customFormat="1" ht="18.75" customHeight="1">
      <c r="A17" s="17" t="s">
        <v>27</v>
      </c>
      <c r="B17" s="18" t="s">
        <v>28</v>
      </c>
      <c r="C17" s="6" t="s">
        <v>18</v>
      </c>
      <c r="D17" s="19">
        <v>2855.38</v>
      </c>
      <c r="E17" s="114">
        <v>0.02</v>
      </c>
      <c r="F17" s="63"/>
      <c r="G17" s="63"/>
      <c r="H17" s="63"/>
      <c r="I17" s="121"/>
      <c r="J17" s="63"/>
      <c r="K17" s="2"/>
    </row>
    <row r="18" spans="1:11" s="16" customFormat="1" ht="48" customHeight="1">
      <c r="A18" s="17" t="s">
        <v>29</v>
      </c>
      <c r="B18" s="18" t="s">
        <v>30</v>
      </c>
      <c r="C18" s="6" t="s">
        <v>31</v>
      </c>
      <c r="D18" s="19">
        <v>48541.39</v>
      </c>
      <c r="E18" s="114">
        <v>0.34</v>
      </c>
      <c r="F18" s="63"/>
      <c r="G18" s="63"/>
      <c r="H18" s="63"/>
      <c r="I18" s="121"/>
      <c r="J18" s="63"/>
      <c r="K18" s="2"/>
    </row>
    <row r="19" spans="1:11" s="16" customFormat="1" ht="25.5" customHeight="1">
      <c r="A19" s="17" t="s">
        <v>32</v>
      </c>
      <c r="B19" s="18" t="s">
        <v>33</v>
      </c>
      <c r="C19" s="6" t="s">
        <v>34</v>
      </c>
      <c r="D19" s="19">
        <v>2855.38</v>
      </c>
      <c r="E19" s="114">
        <v>0.02</v>
      </c>
      <c r="F19" s="63"/>
      <c r="G19" s="63"/>
      <c r="H19" s="63"/>
      <c r="I19" s="121"/>
      <c r="J19" s="63"/>
      <c r="K19" s="2"/>
    </row>
    <row r="20" spans="1:13" ht="31.5" customHeight="1">
      <c r="A20" s="3">
        <v>4</v>
      </c>
      <c r="B20" s="10" t="s">
        <v>35</v>
      </c>
      <c r="C20" s="10"/>
      <c r="D20" s="15">
        <v>557512.17</v>
      </c>
      <c r="E20" s="113">
        <v>3.9</v>
      </c>
      <c r="F20" s="120"/>
      <c r="G20" s="120"/>
      <c r="H20" s="61"/>
      <c r="I20" s="122"/>
      <c r="J20" s="120"/>
      <c r="M20" s="16"/>
    </row>
    <row r="21" spans="1:11" s="16" customFormat="1" ht="15.75">
      <c r="A21" s="17"/>
      <c r="B21" s="23" t="s">
        <v>36</v>
      </c>
      <c r="C21" s="6"/>
      <c r="D21" s="24">
        <v>233426.99</v>
      </c>
      <c r="E21" s="115">
        <v>3.27</v>
      </c>
      <c r="F21" s="70"/>
      <c r="G21" s="63"/>
      <c r="H21" s="63"/>
      <c r="I21" s="123"/>
      <c r="J21" s="63"/>
      <c r="K21" s="2"/>
    </row>
    <row r="22" spans="1:11" s="16" customFormat="1" ht="30.75" customHeight="1">
      <c r="A22" s="21" t="s">
        <v>37</v>
      </c>
      <c r="B22" s="28" t="s">
        <v>38</v>
      </c>
      <c r="C22" s="6" t="s">
        <v>39</v>
      </c>
      <c r="D22" s="19">
        <v>105648.91</v>
      </c>
      <c r="E22" s="114">
        <v>1.48</v>
      </c>
      <c r="F22" s="70"/>
      <c r="G22" s="63"/>
      <c r="H22" s="63"/>
      <c r="I22" s="121"/>
      <c r="J22" s="63"/>
      <c r="K22" s="2"/>
    </row>
    <row r="23" spans="1:11" s="16" customFormat="1" ht="20.25" customHeight="1">
      <c r="A23" s="17" t="s">
        <v>40</v>
      </c>
      <c r="B23" s="28" t="s">
        <v>41</v>
      </c>
      <c r="C23" s="6" t="s">
        <v>42</v>
      </c>
      <c r="D23" s="19">
        <v>52824.46</v>
      </c>
      <c r="E23" s="114">
        <v>0.74</v>
      </c>
      <c r="F23" s="70"/>
      <c r="G23" s="63"/>
      <c r="H23" s="63"/>
      <c r="I23" s="121"/>
      <c r="J23" s="63"/>
      <c r="K23" s="2"/>
    </row>
    <row r="24" spans="1:11" s="16" customFormat="1" ht="15.75">
      <c r="A24" s="17" t="s">
        <v>43</v>
      </c>
      <c r="B24" s="28" t="s">
        <v>44</v>
      </c>
      <c r="C24" s="6" t="s">
        <v>45</v>
      </c>
      <c r="D24" s="19">
        <v>51396.77</v>
      </c>
      <c r="E24" s="114">
        <v>0.72</v>
      </c>
      <c r="F24" s="70"/>
      <c r="G24" s="63"/>
      <c r="H24" s="63"/>
      <c r="I24" s="121"/>
      <c r="J24" s="63"/>
      <c r="K24" s="2"/>
    </row>
    <row r="25" spans="1:11" s="16" customFormat="1" ht="15.75">
      <c r="A25" s="17" t="s">
        <v>46</v>
      </c>
      <c r="B25" s="28" t="s">
        <v>47</v>
      </c>
      <c r="C25" s="6" t="s">
        <v>21</v>
      </c>
      <c r="D25" s="19">
        <v>23556.85</v>
      </c>
      <c r="E25" s="114">
        <v>0.33</v>
      </c>
      <c r="F25" s="70"/>
      <c r="G25" s="63"/>
      <c r="H25" s="63"/>
      <c r="I25" s="121"/>
      <c r="J25" s="63"/>
      <c r="K25" s="2"/>
    </row>
    <row r="26" spans="1:11" s="16" customFormat="1" ht="15.75">
      <c r="A26" s="17"/>
      <c r="B26" s="23" t="s">
        <v>48</v>
      </c>
      <c r="C26" s="6"/>
      <c r="D26" s="24">
        <v>324085.18</v>
      </c>
      <c r="E26" s="115">
        <v>4.53</v>
      </c>
      <c r="F26" s="63"/>
      <c r="G26" s="63"/>
      <c r="H26" s="63"/>
      <c r="I26" s="123"/>
      <c r="J26" s="124"/>
      <c r="K26" s="2"/>
    </row>
    <row r="27" spans="1:11" s="16" customFormat="1" ht="16.5" customHeight="1">
      <c r="A27" s="17" t="s">
        <v>49</v>
      </c>
      <c r="B27" s="18" t="s">
        <v>50</v>
      </c>
      <c r="C27" s="6" t="s">
        <v>51</v>
      </c>
      <c r="D27" s="19">
        <v>167039.5</v>
      </c>
      <c r="E27" s="114">
        <v>2.34</v>
      </c>
      <c r="F27" s="70"/>
      <c r="G27" s="63"/>
      <c r="H27" s="63"/>
      <c r="I27" s="121"/>
      <c r="J27" s="63"/>
      <c r="K27" s="2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64959.8</v>
      </c>
      <c r="E28" s="114">
        <v>0.91</v>
      </c>
      <c r="F28" s="70"/>
      <c r="G28" s="63"/>
      <c r="H28" s="63"/>
      <c r="I28" s="121"/>
      <c r="J28" s="63"/>
      <c r="K28" s="2"/>
      <c r="L28" s="2"/>
      <c r="M28" s="2"/>
    </row>
    <row r="29" spans="1:11" s="16" customFormat="1" ht="20.25" customHeight="1">
      <c r="A29" s="21" t="s">
        <v>55</v>
      </c>
      <c r="B29" s="18" t="s">
        <v>56</v>
      </c>
      <c r="C29" s="6" t="s">
        <v>57</v>
      </c>
      <c r="D29" s="19">
        <v>22843.01</v>
      </c>
      <c r="E29" s="114">
        <v>0.32</v>
      </c>
      <c r="F29" s="70"/>
      <c r="G29" s="63"/>
      <c r="H29" s="63"/>
      <c r="I29" s="121"/>
      <c r="J29" s="63"/>
      <c r="K29" s="2"/>
    </row>
    <row r="30" spans="1:11" s="16" customFormat="1" ht="19.5" customHeight="1">
      <c r="A30" s="17" t="s">
        <v>58</v>
      </c>
      <c r="B30" s="18" t="s">
        <v>59</v>
      </c>
      <c r="C30" s="6" t="s">
        <v>60</v>
      </c>
      <c r="D30" s="19">
        <v>15704.57</v>
      </c>
      <c r="E30" s="114">
        <v>0.22</v>
      </c>
      <c r="F30" s="70"/>
      <c r="G30" s="63"/>
      <c r="H30" s="63"/>
      <c r="I30" s="121"/>
      <c r="J30" s="63"/>
      <c r="K30" s="2"/>
    </row>
    <row r="31" spans="1:11" s="16" customFormat="1" ht="18.75" customHeight="1">
      <c r="A31" s="17" t="s">
        <v>61</v>
      </c>
      <c r="B31" s="18" t="s">
        <v>62</v>
      </c>
      <c r="C31" s="6" t="s">
        <v>63</v>
      </c>
      <c r="D31" s="19">
        <v>4996.91</v>
      </c>
      <c r="E31" s="114">
        <v>0.07</v>
      </c>
      <c r="F31" s="70"/>
      <c r="G31" s="63"/>
      <c r="H31" s="63"/>
      <c r="I31" s="121"/>
      <c r="J31" s="63"/>
      <c r="K31" s="2"/>
    </row>
    <row r="32" spans="1:11" s="16" customFormat="1" ht="15.75">
      <c r="A32" s="17" t="s">
        <v>64</v>
      </c>
      <c r="B32" s="18" t="s">
        <v>65</v>
      </c>
      <c r="C32" s="6" t="s">
        <v>66</v>
      </c>
      <c r="D32" s="19">
        <v>48541.39</v>
      </c>
      <c r="E32" s="114">
        <v>0.68</v>
      </c>
      <c r="F32" s="70"/>
      <c r="G32" s="63"/>
      <c r="H32" s="63"/>
      <c r="I32" s="121"/>
      <c r="J32" s="63"/>
      <c r="K32" s="2"/>
    </row>
    <row r="33" spans="1:11" s="16" customFormat="1" ht="15.75">
      <c r="A33" s="17" t="s">
        <v>154</v>
      </c>
      <c r="B33" s="31" t="s">
        <v>155</v>
      </c>
      <c r="C33" s="14"/>
      <c r="D33" s="15">
        <v>15704.57</v>
      </c>
      <c r="E33" s="113">
        <v>0.11</v>
      </c>
      <c r="F33" s="70"/>
      <c r="G33" s="63"/>
      <c r="H33" s="63"/>
      <c r="I33" s="121"/>
      <c r="J33" s="63"/>
      <c r="K33" s="2"/>
    </row>
    <row r="34" spans="1:13" ht="47.25">
      <c r="A34" s="3" t="s">
        <v>158</v>
      </c>
      <c r="B34" s="31" t="s">
        <v>125</v>
      </c>
      <c r="C34" s="14" t="s">
        <v>126</v>
      </c>
      <c r="D34" s="15">
        <v>7188.53</v>
      </c>
      <c r="E34" s="113">
        <v>0.05</v>
      </c>
      <c r="F34" s="120"/>
      <c r="G34" s="120"/>
      <c r="H34" s="61"/>
      <c r="I34" s="61"/>
      <c r="J34" s="120"/>
      <c r="M34" s="16"/>
    </row>
    <row r="35" spans="1:10" ht="14.25" customHeight="1">
      <c r="A35" s="32" t="s">
        <v>156</v>
      </c>
      <c r="B35" s="31" t="s">
        <v>68</v>
      </c>
      <c r="C35" s="33"/>
      <c r="D35" s="15">
        <v>189882.5</v>
      </c>
      <c r="E35" s="113">
        <v>1.33</v>
      </c>
      <c r="F35" s="61"/>
      <c r="G35" s="61"/>
      <c r="H35" s="61"/>
      <c r="I35" s="61"/>
      <c r="J35" s="120"/>
    </row>
    <row r="36" spans="1:10" ht="30" customHeight="1">
      <c r="A36" s="17" t="s">
        <v>69</v>
      </c>
      <c r="B36" s="34" t="s">
        <v>70</v>
      </c>
      <c r="C36" s="35" t="s">
        <v>18</v>
      </c>
      <c r="D36" s="36">
        <v>141341.11</v>
      </c>
      <c r="E36" s="116">
        <v>0.99</v>
      </c>
      <c r="F36" s="61"/>
      <c r="G36" s="61"/>
      <c r="H36" s="61"/>
      <c r="I36" s="125"/>
      <c r="J36" s="61"/>
    </row>
    <row r="37" spans="1:10" ht="18.75" customHeight="1">
      <c r="A37" s="17" t="s">
        <v>71</v>
      </c>
      <c r="B37" s="38" t="s">
        <v>72</v>
      </c>
      <c r="C37" s="35" t="s">
        <v>63</v>
      </c>
      <c r="D37" s="36">
        <v>48541.39</v>
      </c>
      <c r="E37" s="116">
        <v>0.34</v>
      </c>
      <c r="F37" s="61"/>
      <c r="G37" s="61"/>
      <c r="H37" s="61"/>
      <c r="I37" s="125"/>
      <c r="J37" s="61"/>
    </row>
    <row r="38" spans="1:11" s="16" customFormat="1" ht="15.75">
      <c r="A38" s="32">
        <v>8</v>
      </c>
      <c r="B38" s="31" t="s">
        <v>74</v>
      </c>
      <c r="C38" s="41"/>
      <c r="D38" s="57">
        <v>379699.2</v>
      </c>
      <c r="E38" s="112">
        <v>2.66</v>
      </c>
      <c r="F38" s="63"/>
      <c r="G38" s="63"/>
      <c r="H38" s="63"/>
      <c r="I38" s="63"/>
      <c r="J38" s="70"/>
      <c r="K38" s="2"/>
    </row>
    <row r="39" spans="1:11" s="16" customFormat="1" ht="15.75">
      <c r="A39" s="32">
        <v>9</v>
      </c>
      <c r="B39" s="31" t="s">
        <v>87</v>
      </c>
      <c r="C39" s="41"/>
      <c r="D39" s="12">
        <v>29400</v>
      </c>
      <c r="E39" s="112">
        <v>0.21</v>
      </c>
      <c r="F39" s="63"/>
      <c r="G39" s="63"/>
      <c r="H39" s="63"/>
      <c r="I39" s="63"/>
      <c r="J39" s="70"/>
      <c r="K39" s="2"/>
    </row>
    <row r="40" spans="1:11" s="16" customFormat="1" ht="15.75">
      <c r="A40" s="32">
        <v>10</v>
      </c>
      <c r="B40" s="31" t="s">
        <v>106</v>
      </c>
      <c r="C40" s="41"/>
      <c r="D40" s="12">
        <v>18297.15</v>
      </c>
      <c r="E40" s="112">
        <v>0.13</v>
      </c>
      <c r="F40" s="63"/>
      <c r="G40" s="63"/>
      <c r="H40" s="63"/>
      <c r="I40" s="63"/>
      <c r="J40" s="70"/>
      <c r="K40" s="2"/>
    </row>
    <row r="41" spans="1:11" s="16" customFormat="1" ht="14.25" customHeight="1" hidden="1">
      <c r="A41" s="32"/>
      <c r="B41" s="39"/>
      <c r="C41" s="41"/>
      <c r="D41" s="12"/>
      <c r="E41" s="112"/>
      <c r="F41" s="63"/>
      <c r="G41" s="63"/>
      <c r="H41" s="63"/>
      <c r="I41" s="63"/>
      <c r="J41" s="126"/>
      <c r="K41" s="2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126"/>
      <c r="K42" s="2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126"/>
      <c r="K43" s="2"/>
    </row>
    <row r="44" spans="1:11" s="16" customFormat="1" ht="14.25" customHeight="1" hidden="1">
      <c r="A44" s="32"/>
      <c r="B44" s="39"/>
      <c r="C44" s="86"/>
      <c r="D44" s="12"/>
      <c r="E44" s="112"/>
      <c r="F44" s="63"/>
      <c r="G44" s="63"/>
      <c r="H44" s="63"/>
      <c r="I44" s="63"/>
      <c r="J44" s="126"/>
      <c r="K44" s="2"/>
    </row>
    <row r="45" spans="1:10" ht="15.75">
      <c r="A45" s="32">
        <v>11</v>
      </c>
      <c r="B45" s="39" t="s">
        <v>75</v>
      </c>
      <c r="C45" s="33"/>
      <c r="D45" s="15">
        <v>2649642.82</v>
      </c>
      <c r="E45" s="113">
        <v>18.56</v>
      </c>
      <c r="F45" s="61"/>
      <c r="G45" s="120"/>
      <c r="H45" s="61"/>
      <c r="I45" s="120"/>
      <c r="J45" s="120"/>
    </row>
    <row r="46" spans="1:10" ht="93.75" customHeight="1">
      <c r="A46" s="32">
        <v>12</v>
      </c>
      <c r="B46" s="43" t="s">
        <v>124</v>
      </c>
      <c r="C46" s="44" t="s">
        <v>85</v>
      </c>
      <c r="D46" s="15">
        <v>344072.81</v>
      </c>
      <c r="E46" s="113">
        <v>2.41</v>
      </c>
      <c r="F46" s="120"/>
      <c r="G46" s="120"/>
      <c r="H46" s="61"/>
      <c r="I46" s="61"/>
      <c r="J46" s="120"/>
    </row>
    <row r="47" spans="1:10" ht="15.75">
      <c r="A47" s="32">
        <v>13</v>
      </c>
      <c r="B47" s="45" t="s">
        <v>77</v>
      </c>
      <c r="C47" s="46"/>
      <c r="D47" s="47">
        <v>2993715.63</v>
      </c>
      <c r="E47" s="117">
        <v>20.97</v>
      </c>
      <c r="F47" s="61"/>
      <c r="G47" s="120"/>
      <c r="H47" s="61"/>
      <c r="I47" s="120"/>
      <c r="J47" s="120"/>
    </row>
    <row r="48" spans="1:10" ht="15.75">
      <c r="A48" s="32">
        <v>14</v>
      </c>
      <c r="B48" s="39" t="s">
        <v>78</v>
      </c>
      <c r="C48" s="33"/>
      <c r="D48" s="15">
        <v>366656.24</v>
      </c>
      <c r="E48" s="113">
        <v>3.08</v>
      </c>
      <c r="F48" s="61"/>
      <c r="G48" s="61"/>
      <c r="H48" s="61"/>
      <c r="I48" s="61"/>
      <c r="J48" s="61"/>
    </row>
    <row r="49" spans="1:10" ht="31.5">
      <c r="A49" s="17"/>
      <c r="B49" s="48"/>
      <c r="C49" s="68" t="s">
        <v>183</v>
      </c>
      <c r="D49" s="49">
        <v>366656.24</v>
      </c>
      <c r="E49" s="118">
        <v>3.08</v>
      </c>
      <c r="F49" s="61"/>
      <c r="G49" s="61"/>
      <c r="H49" s="61"/>
      <c r="I49" s="61"/>
      <c r="J49" s="61"/>
    </row>
    <row r="50" spans="1:10" ht="76.5">
      <c r="A50" s="3">
        <v>15</v>
      </c>
      <c r="B50" s="51" t="s">
        <v>76</v>
      </c>
      <c r="C50" s="52" t="s">
        <v>86</v>
      </c>
      <c r="D50" s="53">
        <v>36665.62</v>
      </c>
      <c r="E50" s="128">
        <v>0.31</v>
      </c>
      <c r="F50" s="61"/>
      <c r="G50" s="61"/>
      <c r="H50" s="61"/>
      <c r="I50" s="61"/>
      <c r="J50" s="61"/>
    </row>
    <row r="51" spans="1:10" ht="15.75">
      <c r="A51" s="17">
        <v>16</v>
      </c>
      <c r="B51" s="45" t="s">
        <v>79</v>
      </c>
      <c r="C51" s="46"/>
      <c r="D51" s="47">
        <v>403321.86</v>
      </c>
      <c r="E51" s="117">
        <v>3.39</v>
      </c>
      <c r="F51" s="61"/>
      <c r="G51" s="61"/>
      <c r="H51" s="61"/>
      <c r="I51" s="61"/>
      <c r="J51" s="61"/>
    </row>
    <row r="52" spans="1:10" ht="15.75">
      <c r="A52" s="3">
        <v>17</v>
      </c>
      <c r="B52" s="45" t="s">
        <v>80</v>
      </c>
      <c r="C52" s="46"/>
      <c r="D52" s="47">
        <v>3397037.49</v>
      </c>
      <c r="E52" s="117">
        <v>24.36</v>
      </c>
      <c r="F52" s="61"/>
      <c r="G52" s="61"/>
      <c r="H52" s="61"/>
      <c r="I52" s="122"/>
      <c r="J52" s="61"/>
    </row>
    <row r="53" spans="1:13" ht="24" customHeight="1">
      <c r="A53" s="17">
        <v>18</v>
      </c>
      <c r="B53" s="31" t="s">
        <v>67</v>
      </c>
      <c r="C53" s="14" t="s">
        <v>57</v>
      </c>
      <c r="D53" s="15">
        <v>108504.29</v>
      </c>
      <c r="E53" s="113">
        <v>0.76</v>
      </c>
      <c r="F53" s="120"/>
      <c r="G53" s="120"/>
      <c r="H53" s="120"/>
      <c r="I53" s="61"/>
      <c r="J53" s="126"/>
      <c r="M53" s="16"/>
    </row>
    <row r="54" spans="1:10" ht="15.75">
      <c r="A54" s="3">
        <v>19</v>
      </c>
      <c r="B54" s="39" t="s">
        <v>73</v>
      </c>
      <c r="C54" s="40" t="s">
        <v>18</v>
      </c>
      <c r="D54" s="15">
        <v>276971.47</v>
      </c>
      <c r="E54" s="113">
        <v>1.94</v>
      </c>
      <c r="F54" s="61"/>
      <c r="G54" s="61"/>
      <c r="H54" s="61"/>
      <c r="I54" s="61"/>
      <c r="J54" s="126"/>
    </row>
    <row r="55" spans="6:10" ht="15.75">
      <c r="F55" s="61"/>
      <c r="G55" s="61"/>
      <c r="H55" s="61"/>
      <c r="I55" s="61"/>
      <c r="J55" s="61"/>
    </row>
    <row r="56" spans="6:10" ht="15.75">
      <c r="F56" s="61"/>
      <c r="G56" s="61"/>
      <c r="H56" s="61"/>
      <c r="I56" s="61"/>
      <c r="J56" s="61"/>
    </row>
    <row r="57" spans="2:10" ht="15.75">
      <c r="B57" s="56" t="s">
        <v>81</v>
      </c>
      <c r="C57" s="55" t="s">
        <v>82</v>
      </c>
      <c r="F57" s="61"/>
      <c r="G57" s="61"/>
      <c r="H57" s="61"/>
      <c r="I57" s="61"/>
      <c r="J57" s="61"/>
    </row>
    <row r="58" spans="2:10" ht="15.75">
      <c r="B58" s="56"/>
      <c r="C58" s="56"/>
      <c r="F58" s="61"/>
      <c r="G58" s="61"/>
      <c r="H58" s="61"/>
      <c r="I58" s="61"/>
      <c r="J58" s="61"/>
    </row>
    <row r="59" spans="2:10" ht="15.75">
      <c r="B59" s="56" t="s">
        <v>83</v>
      </c>
      <c r="C59" s="55" t="s">
        <v>88</v>
      </c>
      <c r="F59" s="61"/>
      <c r="G59" s="61"/>
      <c r="H59" s="61"/>
      <c r="I59" s="61"/>
      <c r="J59" s="61"/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7"/>
  </sheetPr>
  <dimension ref="A1:M61"/>
  <sheetViews>
    <sheetView view="pageBreakPreview" zoomScale="60" zoomScaleNormal="75" zoomScalePageLayoutView="0" workbookViewId="0" topLeftCell="A1">
      <pane xSplit="2" ySplit="3" topLeftCell="C21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F10" sqref="F10:K61"/>
    </sheetView>
  </sheetViews>
  <sheetFormatPr defaultColWidth="10.25390625" defaultRowHeight="12.75"/>
  <cols>
    <col min="1" max="1" width="6.125" style="1" customWidth="1"/>
    <col min="2" max="2" width="93.00390625" style="2" customWidth="1"/>
    <col min="3" max="3" width="75.375" style="2" customWidth="1"/>
    <col min="4" max="4" width="17.00390625" style="2" customWidth="1"/>
    <col min="5" max="5" width="17.875" style="2" customWidth="1"/>
    <col min="6" max="6" width="0.2421875" style="2" hidden="1" customWidth="1"/>
    <col min="7" max="7" width="7.00390625" style="2" hidden="1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151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1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7901.7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7901.7</v>
      </c>
      <c r="E7" s="150"/>
    </row>
    <row r="8" spans="1:5" ht="15.75">
      <c r="A8" s="3"/>
      <c r="B8" s="7" t="s">
        <v>8</v>
      </c>
      <c r="C8" s="149"/>
      <c r="D8" s="150"/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1" ht="183.75" customHeight="1">
      <c r="A10" s="3">
        <v>1</v>
      </c>
      <c r="B10" s="10" t="s">
        <v>12</v>
      </c>
      <c r="C10" s="11" t="s">
        <v>84</v>
      </c>
      <c r="D10" s="12">
        <v>668483.82</v>
      </c>
      <c r="E10" s="112">
        <v>7.05</v>
      </c>
      <c r="F10" s="120"/>
      <c r="G10" s="120"/>
      <c r="H10" s="61"/>
      <c r="I10" s="61"/>
      <c r="J10" s="120"/>
      <c r="K10" s="61"/>
    </row>
    <row r="11" spans="1:11" ht="33.75" customHeight="1">
      <c r="A11" s="3">
        <v>2</v>
      </c>
      <c r="B11" s="10" t="s">
        <v>13</v>
      </c>
      <c r="C11" s="14" t="s">
        <v>14</v>
      </c>
      <c r="D11" s="12">
        <v>75856.32</v>
      </c>
      <c r="E11" s="112">
        <v>0.8</v>
      </c>
      <c r="F11" s="120"/>
      <c r="G11" s="120"/>
      <c r="H11" s="61"/>
      <c r="I11" s="61"/>
      <c r="J11" s="120"/>
      <c r="K11" s="61"/>
    </row>
    <row r="12" spans="1:13" ht="29.25" customHeight="1">
      <c r="A12" s="3">
        <v>3</v>
      </c>
      <c r="B12" s="10" t="s">
        <v>15</v>
      </c>
      <c r="C12" s="10"/>
      <c r="D12" s="15">
        <v>267393.53</v>
      </c>
      <c r="E12" s="113">
        <v>2.82</v>
      </c>
      <c r="F12" s="120"/>
      <c r="G12" s="120"/>
      <c r="H12" s="61"/>
      <c r="I12" s="61"/>
      <c r="J12" s="120"/>
      <c r="K12" s="61"/>
      <c r="L12" s="16"/>
      <c r="M12" s="16"/>
    </row>
    <row r="13" spans="1:11" s="16" customFormat="1" ht="19.5" customHeight="1">
      <c r="A13" s="17" t="s">
        <v>16</v>
      </c>
      <c r="B13" s="18" t="s">
        <v>17</v>
      </c>
      <c r="C13" s="6" t="s">
        <v>18</v>
      </c>
      <c r="D13" s="19">
        <v>95768.6</v>
      </c>
      <c r="E13" s="114">
        <v>1.01</v>
      </c>
      <c r="F13" s="63"/>
      <c r="G13" s="63"/>
      <c r="H13" s="63"/>
      <c r="I13" s="121"/>
      <c r="J13" s="63"/>
      <c r="K13" s="63"/>
    </row>
    <row r="14" spans="1:11" s="16" customFormat="1" ht="21" customHeight="1">
      <c r="A14" s="17" t="s">
        <v>19</v>
      </c>
      <c r="B14" s="18" t="s">
        <v>20</v>
      </c>
      <c r="C14" s="6" t="s">
        <v>21</v>
      </c>
      <c r="D14" s="19">
        <v>67322.48</v>
      </c>
      <c r="E14" s="114">
        <v>0.71</v>
      </c>
      <c r="F14" s="63"/>
      <c r="G14" s="63"/>
      <c r="H14" s="63"/>
      <c r="I14" s="121"/>
      <c r="J14" s="63"/>
      <c r="K14" s="63"/>
    </row>
    <row r="15" spans="1:11" s="16" customFormat="1" ht="19.5" customHeight="1">
      <c r="A15" s="21" t="s">
        <v>22</v>
      </c>
      <c r="B15" s="18" t="s">
        <v>23</v>
      </c>
      <c r="C15" s="6" t="s">
        <v>18</v>
      </c>
      <c r="D15" s="19">
        <v>7585.63</v>
      </c>
      <c r="E15" s="114">
        <v>0.08</v>
      </c>
      <c r="F15" s="63"/>
      <c r="G15" s="63"/>
      <c r="H15" s="63"/>
      <c r="I15" s="121"/>
      <c r="J15" s="63"/>
      <c r="K15" s="63"/>
    </row>
    <row r="16" spans="1:11" s="16" customFormat="1" ht="18.75" customHeight="1">
      <c r="A16" s="17" t="s">
        <v>24</v>
      </c>
      <c r="B16" s="18" t="s">
        <v>25</v>
      </c>
      <c r="C16" s="6" t="s">
        <v>26</v>
      </c>
      <c r="D16" s="19">
        <v>54047.63</v>
      </c>
      <c r="E16" s="114">
        <v>0.57</v>
      </c>
      <c r="F16" s="63"/>
      <c r="G16" s="63"/>
      <c r="H16" s="63"/>
      <c r="I16" s="121"/>
      <c r="J16" s="63"/>
      <c r="K16" s="63"/>
    </row>
    <row r="17" spans="1:11" s="16" customFormat="1" ht="18.75" customHeight="1">
      <c r="A17" s="17" t="s">
        <v>27</v>
      </c>
      <c r="B17" s="18" t="s">
        <v>28</v>
      </c>
      <c r="C17" s="6" t="s">
        <v>18</v>
      </c>
      <c r="D17" s="19">
        <v>1896.41</v>
      </c>
      <c r="E17" s="114">
        <v>0.02</v>
      </c>
      <c r="F17" s="63"/>
      <c r="G17" s="63"/>
      <c r="H17" s="63"/>
      <c r="I17" s="121"/>
      <c r="J17" s="63"/>
      <c r="K17" s="63"/>
    </row>
    <row r="18" spans="1:11" s="16" customFormat="1" ht="48" customHeight="1">
      <c r="A18" s="17" t="s">
        <v>29</v>
      </c>
      <c r="B18" s="18" t="s">
        <v>30</v>
      </c>
      <c r="C18" s="6" t="s">
        <v>31</v>
      </c>
      <c r="D18" s="19">
        <v>38876.36</v>
      </c>
      <c r="E18" s="114">
        <v>0.41</v>
      </c>
      <c r="F18" s="63"/>
      <c r="G18" s="63"/>
      <c r="H18" s="63"/>
      <c r="I18" s="121"/>
      <c r="J18" s="63"/>
      <c r="K18" s="63"/>
    </row>
    <row r="19" spans="1:11" s="16" customFormat="1" ht="25.5" customHeight="1">
      <c r="A19" s="17" t="s">
        <v>32</v>
      </c>
      <c r="B19" s="18" t="s">
        <v>33</v>
      </c>
      <c r="C19" s="6" t="s">
        <v>34</v>
      </c>
      <c r="D19" s="19">
        <v>1896.41</v>
      </c>
      <c r="E19" s="114">
        <v>0.02</v>
      </c>
      <c r="F19" s="63"/>
      <c r="G19" s="63"/>
      <c r="H19" s="63"/>
      <c r="I19" s="121"/>
      <c r="J19" s="63"/>
      <c r="K19" s="63"/>
    </row>
    <row r="20" spans="1:13" ht="31.5" customHeight="1">
      <c r="A20" s="3">
        <v>4</v>
      </c>
      <c r="B20" s="10" t="s">
        <v>35</v>
      </c>
      <c r="C20" s="10"/>
      <c r="D20" s="15">
        <v>343723.94</v>
      </c>
      <c r="E20" s="113">
        <v>3.63</v>
      </c>
      <c r="F20" s="120"/>
      <c r="G20" s="120"/>
      <c r="H20" s="61"/>
      <c r="I20" s="122"/>
      <c r="J20" s="120"/>
      <c r="K20" s="61"/>
      <c r="M20" s="16"/>
    </row>
    <row r="21" spans="1:11" s="16" customFormat="1" ht="15.75">
      <c r="A21" s="17"/>
      <c r="B21" s="23" t="s">
        <v>36</v>
      </c>
      <c r="C21" s="6"/>
      <c r="D21" s="24">
        <v>142704.69</v>
      </c>
      <c r="E21" s="115">
        <v>3.02</v>
      </c>
      <c r="F21" s="70"/>
      <c r="G21" s="63"/>
      <c r="H21" s="63"/>
      <c r="I21" s="123"/>
      <c r="J21" s="63"/>
      <c r="K21" s="63"/>
    </row>
    <row r="22" spans="1:11" s="16" customFormat="1" ht="30.75" customHeight="1">
      <c r="A22" s="21" t="s">
        <v>37</v>
      </c>
      <c r="B22" s="28" t="s">
        <v>38</v>
      </c>
      <c r="C22" s="6" t="s">
        <v>39</v>
      </c>
      <c r="D22" s="19">
        <v>62581.46</v>
      </c>
      <c r="E22" s="114">
        <v>1.32</v>
      </c>
      <c r="F22" s="70"/>
      <c r="G22" s="63"/>
      <c r="H22" s="63"/>
      <c r="I22" s="121"/>
      <c r="J22" s="63"/>
      <c r="K22" s="63"/>
    </row>
    <row r="23" spans="1:11" s="16" customFormat="1" ht="20.25" customHeight="1">
      <c r="A23" s="17" t="s">
        <v>40</v>
      </c>
      <c r="B23" s="28" t="s">
        <v>41</v>
      </c>
      <c r="C23" s="6" t="s">
        <v>42</v>
      </c>
      <c r="D23" s="19">
        <v>29394.32</v>
      </c>
      <c r="E23" s="114">
        <v>0.62</v>
      </c>
      <c r="F23" s="70"/>
      <c r="G23" s="63"/>
      <c r="H23" s="63"/>
      <c r="I23" s="121"/>
      <c r="J23" s="63"/>
      <c r="K23" s="63"/>
    </row>
    <row r="24" spans="1:11" s="16" customFormat="1" ht="15.75">
      <c r="A24" s="17" t="s">
        <v>43</v>
      </c>
      <c r="B24" s="28" t="s">
        <v>44</v>
      </c>
      <c r="C24" s="6" t="s">
        <v>45</v>
      </c>
      <c r="D24" s="19">
        <v>36505.85</v>
      </c>
      <c r="E24" s="114">
        <v>0.77</v>
      </c>
      <c r="F24" s="70"/>
      <c r="G24" s="63"/>
      <c r="H24" s="63"/>
      <c r="I24" s="121"/>
      <c r="J24" s="63"/>
      <c r="K24" s="63"/>
    </row>
    <row r="25" spans="1:11" s="16" customFormat="1" ht="15.75">
      <c r="A25" s="17" t="s">
        <v>46</v>
      </c>
      <c r="B25" s="28" t="s">
        <v>47</v>
      </c>
      <c r="C25" s="6" t="s">
        <v>21</v>
      </c>
      <c r="D25" s="19">
        <v>14223.06</v>
      </c>
      <c r="E25" s="114">
        <v>0.3</v>
      </c>
      <c r="F25" s="70"/>
      <c r="G25" s="63"/>
      <c r="H25" s="63"/>
      <c r="I25" s="121"/>
      <c r="J25" s="63"/>
      <c r="K25" s="63"/>
    </row>
    <row r="26" spans="1:11" s="16" customFormat="1" ht="15.75">
      <c r="A26" s="17"/>
      <c r="B26" s="23" t="s">
        <v>48</v>
      </c>
      <c r="C26" s="6"/>
      <c r="D26" s="24">
        <v>201019.25</v>
      </c>
      <c r="E26" s="115">
        <v>4.24</v>
      </c>
      <c r="F26" s="63"/>
      <c r="G26" s="63"/>
      <c r="H26" s="63"/>
      <c r="I26" s="123"/>
      <c r="J26" s="124"/>
      <c r="K26" s="63"/>
    </row>
    <row r="27" spans="1:11" s="16" customFormat="1" ht="16.5" customHeight="1">
      <c r="A27" s="17" t="s">
        <v>49</v>
      </c>
      <c r="B27" s="18" t="s">
        <v>50</v>
      </c>
      <c r="C27" s="6" t="s">
        <v>51</v>
      </c>
      <c r="D27" s="19">
        <v>103828.34</v>
      </c>
      <c r="E27" s="114">
        <v>2.19</v>
      </c>
      <c r="F27" s="70"/>
      <c r="G27" s="63"/>
      <c r="H27" s="63"/>
      <c r="I27" s="121"/>
      <c r="J27" s="63"/>
      <c r="K27" s="63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40298.67</v>
      </c>
      <c r="E28" s="114">
        <v>0.85</v>
      </c>
      <c r="F28" s="70"/>
      <c r="G28" s="63"/>
      <c r="H28" s="63"/>
      <c r="I28" s="121"/>
      <c r="J28" s="63"/>
      <c r="K28" s="63"/>
      <c r="L28" s="2"/>
      <c r="M28" s="2"/>
    </row>
    <row r="29" spans="1:11" s="16" customFormat="1" ht="20.25" customHeight="1">
      <c r="A29" s="21" t="s">
        <v>55</v>
      </c>
      <c r="B29" s="18" t="s">
        <v>56</v>
      </c>
      <c r="C29" s="6" t="s">
        <v>57</v>
      </c>
      <c r="D29" s="19">
        <v>14223.06</v>
      </c>
      <c r="E29" s="114">
        <v>0.3</v>
      </c>
      <c r="F29" s="70"/>
      <c r="G29" s="63"/>
      <c r="H29" s="63"/>
      <c r="I29" s="121"/>
      <c r="J29" s="63"/>
      <c r="K29" s="63"/>
    </row>
    <row r="30" spans="1:11" s="16" customFormat="1" ht="19.5" customHeight="1">
      <c r="A30" s="17" t="s">
        <v>58</v>
      </c>
      <c r="B30" s="18" t="s">
        <v>59</v>
      </c>
      <c r="C30" s="6" t="s">
        <v>60</v>
      </c>
      <c r="D30" s="19">
        <v>9482.04</v>
      </c>
      <c r="E30" s="114">
        <v>0.2</v>
      </c>
      <c r="F30" s="70"/>
      <c r="G30" s="63"/>
      <c r="H30" s="63"/>
      <c r="I30" s="121"/>
      <c r="J30" s="63"/>
      <c r="K30" s="63"/>
    </row>
    <row r="31" spans="1:11" s="16" customFormat="1" ht="18.75" customHeight="1">
      <c r="A31" s="17" t="s">
        <v>61</v>
      </c>
      <c r="B31" s="18" t="s">
        <v>62</v>
      </c>
      <c r="C31" s="6" t="s">
        <v>63</v>
      </c>
      <c r="D31" s="19">
        <v>2844.61</v>
      </c>
      <c r="E31" s="114">
        <v>0.06</v>
      </c>
      <c r="F31" s="70"/>
      <c r="G31" s="63"/>
      <c r="H31" s="63"/>
      <c r="I31" s="121"/>
      <c r="J31" s="63"/>
      <c r="K31" s="63"/>
    </row>
    <row r="32" spans="1:11" s="16" customFormat="1" ht="15.75">
      <c r="A32" s="17" t="s">
        <v>64</v>
      </c>
      <c r="B32" s="18" t="s">
        <v>65</v>
      </c>
      <c r="C32" s="6" t="s">
        <v>66</v>
      </c>
      <c r="D32" s="19">
        <v>30342.53</v>
      </c>
      <c r="E32" s="114">
        <v>0.64</v>
      </c>
      <c r="F32" s="70"/>
      <c r="G32" s="63"/>
      <c r="H32" s="63"/>
      <c r="I32" s="121"/>
      <c r="J32" s="63"/>
      <c r="K32" s="63"/>
    </row>
    <row r="33" spans="1:11" s="16" customFormat="1" ht="15.75">
      <c r="A33" s="17">
        <v>5</v>
      </c>
      <c r="B33" s="31" t="s">
        <v>155</v>
      </c>
      <c r="C33" s="14"/>
      <c r="D33" s="15">
        <v>10430.24</v>
      </c>
      <c r="E33" s="113">
        <v>0.11</v>
      </c>
      <c r="F33" s="70"/>
      <c r="G33" s="63"/>
      <c r="H33" s="63"/>
      <c r="I33" s="121"/>
      <c r="J33" s="63"/>
      <c r="K33" s="61"/>
    </row>
    <row r="34" spans="1:13" ht="47.25">
      <c r="A34" s="3">
        <v>6</v>
      </c>
      <c r="B34" s="31" t="s">
        <v>125</v>
      </c>
      <c r="C34" s="14" t="s">
        <v>126</v>
      </c>
      <c r="D34" s="15">
        <v>4833.55</v>
      </c>
      <c r="E34" s="113">
        <v>0.05</v>
      </c>
      <c r="F34" s="120"/>
      <c r="G34" s="120"/>
      <c r="H34" s="61"/>
      <c r="I34" s="61"/>
      <c r="J34" s="120"/>
      <c r="K34" s="61"/>
      <c r="M34" s="16"/>
    </row>
    <row r="35" spans="1:11" ht="14.25" customHeight="1">
      <c r="A35" s="32">
        <v>7</v>
      </c>
      <c r="B35" s="31" t="s">
        <v>68</v>
      </c>
      <c r="C35" s="33"/>
      <c r="D35" s="15">
        <v>106198.85</v>
      </c>
      <c r="E35" s="113">
        <v>1.12</v>
      </c>
      <c r="F35" s="61"/>
      <c r="G35" s="61"/>
      <c r="H35" s="61"/>
      <c r="I35" s="61"/>
      <c r="J35" s="120"/>
      <c r="K35" s="61"/>
    </row>
    <row r="36" spans="1:11" ht="30" customHeight="1">
      <c r="A36" s="17" t="s">
        <v>69</v>
      </c>
      <c r="B36" s="34" t="s">
        <v>70</v>
      </c>
      <c r="C36" s="35" t="s">
        <v>18</v>
      </c>
      <c r="D36" s="36">
        <v>78700.93</v>
      </c>
      <c r="E36" s="116">
        <v>0.83</v>
      </c>
      <c r="F36" s="61"/>
      <c r="G36" s="61"/>
      <c r="H36" s="61"/>
      <c r="I36" s="125"/>
      <c r="J36" s="61"/>
      <c r="K36" s="61"/>
    </row>
    <row r="37" spans="1:11" ht="18.75" customHeight="1">
      <c r="A37" s="17" t="s">
        <v>71</v>
      </c>
      <c r="B37" s="38" t="s">
        <v>72</v>
      </c>
      <c r="C37" s="35" t="s">
        <v>63</v>
      </c>
      <c r="D37" s="36">
        <v>27497.92</v>
      </c>
      <c r="E37" s="116">
        <v>0.29</v>
      </c>
      <c r="F37" s="61"/>
      <c r="G37" s="61"/>
      <c r="H37" s="61"/>
      <c r="I37" s="125"/>
      <c r="J37" s="61"/>
      <c r="K37" s="61"/>
    </row>
    <row r="38" spans="1:11" s="16" customFormat="1" ht="14.25" customHeight="1">
      <c r="A38" s="32">
        <v>8</v>
      </c>
      <c r="B38" s="31" t="s">
        <v>74</v>
      </c>
      <c r="C38" s="41"/>
      <c r="D38" s="12">
        <v>253132.8</v>
      </c>
      <c r="E38" s="112">
        <v>2.67</v>
      </c>
      <c r="F38" s="63"/>
      <c r="G38" s="63"/>
      <c r="H38" s="63"/>
      <c r="I38" s="63"/>
      <c r="J38" s="70"/>
      <c r="K38" s="63"/>
    </row>
    <row r="39" spans="1:11" s="16" customFormat="1" ht="14.25" customHeight="1">
      <c r="A39" s="32">
        <v>9</v>
      </c>
      <c r="B39" s="31" t="s">
        <v>87</v>
      </c>
      <c r="C39" s="41"/>
      <c r="D39" s="12">
        <v>29400</v>
      </c>
      <c r="E39" s="112">
        <v>0.31</v>
      </c>
      <c r="F39" s="63"/>
      <c r="G39" s="63"/>
      <c r="H39" s="63"/>
      <c r="I39" s="63"/>
      <c r="J39" s="70"/>
      <c r="K39" s="63"/>
    </row>
    <row r="40" spans="1:11" s="16" customFormat="1" ht="14.25" customHeight="1">
      <c r="A40" s="32">
        <v>10</v>
      </c>
      <c r="B40" s="31" t="s">
        <v>106</v>
      </c>
      <c r="C40" s="41"/>
      <c r="D40" s="12">
        <v>72425.35</v>
      </c>
      <c r="E40" s="112">
        <v>0.76</v>
      </c>
      <c r="F40" s="63"/>
      <c r="G40" s="63"/>
      <c r="H40" s="63"/>
      <c r="I40" s="63"/>
      <c r="J40" s="70"/>
      <c r="K40" s="63"/>
    </row>
    <row r="41" spans="1:11" s="16" customFormat="1" ht="14.25" customHeight="1" hidden="1">
      <c r="A41" s="32"/>
      <c r="B41" s="39"/>
      <c r="C41" s="41"/>
      <c r="D41" s="12"/>
      <c r="E41" s="112"/>
      <c r="F41" s="63"/>
      <c r="G41" s="63"/>
      <c r="H41" s="63"/>
      <c r="I41" s="63"/>
      <c r="J41" s="126"/>
      <c r="K41" s="61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126"/>
      <c r="K42" s="61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126"/>
      <c r="K43" s="61"/>
    </row>
    <row r="44" spans="1:11" s="16" customFormat="1" ht="14.25" customHeight="1" hidden="1">
      <c r="A44" s="32"/>
      <c r="B44" s="39"/>
      <c r="C44" s="86"/>
      <c r="D44" s="12"/>
      <c r="E44" s="112"/>
      <c r="F44" s="63"/>
      <c r="G44" s="63"/>
      <c r="H44" s="63"/>
      <c r="I44" s="63"/>
      <c r="J44" s="126"/>
      <c r="K44" s="61"/>
    </row>
    <row r="45" spans="1:11" ht="15.75">
      <c r="A45" s="32">
        <v>11</v>
      </c>
      <c r="B45" s="39" t="s">
        <v>75</v>
      </c>
      <c r="C45" s="33"/>
      <c r="D45" s="15">
        <v>1831878.4</v>
      </c>
      <c r="E45" s="113">
        <v>19.32</v>
      </c>
      <c r="F45" s="61"/>
      <c r="G45" s="120"/>
      <c r="H45" s="61"/>
      <c r="I45" s="120"/>
      <c r="J45" s="120"/>
      <c r="K45" s="61"/>
    </row>
    <row r="46" spans="1:11" ht="93.75" customHeight="1">
      <c r="A46" s="32">
        <v>12</v>
      </c>
      <c r="B46" s="43" t="s">
        <v>124</v>
      </c>
      <c r="C46" s="44" t="s">
        <v>85</v>
      </c>
      <c r="D46" s="15">
        <v>237999.2</v>
      </c>
      <c r="E46" s="113">
        <v>2.51</v>
      </c>
      <c r="F46" s="120"/>
      <c r="G46" s="120"/>
      <c r="H46" s="61"/>
      <c r="I46" s="61"/>
      <c r="J46" s="120"/>
      <c r="K46" s="61"/>
    </row>
    <row r="47" spans="1:11" ht="15.75">
      <c r="A47" s="32">
        <v>13</v>
      </c>
      <c r="B47" s="45" t="s">
        <v>77</v>
      </c>
      <c r="C47" s="46"/>
      <c r="D47" s="47">
        <v>2069877.6</v>
      </c>
      <c r="E47" s="117">
        <v>21.83</v>
      </c>
      <c r="F47" s="61"/>
      <c r="G47" s="120"/>
      <c r="H47" s="61"/>
      <c r="I47" s="120"/>
      <c r="J47" s="120"/>
      <c r="K47" s="61"/>
    </row>
    <row r="48" spans="1:11" ht="15.75">
      <c r="A48" s="32">
        <v>14</v>
      </c>
      <c r="B48" s="39" t="s">
        <v>78</v>
      </c>
      <c r="C48" s="33"/>
      <c r="D48" s="15">
        <v>402986.71</v>
      </c>
      <c r="E48" s="127">
        <v>5.1</v>
      </c>
      <c r="F48" s="61"/>
      <c r="G48" s="61"/>
      <c r="H48" s="61"/>
      <c r="I48" s="61"/>
      <c r="J48" s="61"/>
      <c r="K48" s="61"/>
    </row>
    <row r="49" spans="1:11" ht="15.75">
      <c r="A49" s="17"/>
      <c r="B49" s="48"/>
      <c r="C49" s="48" t="s">
        <v>169</v>
      </c>
      <c r="D49" s="50">
        <v>77580.33</v>
      </c>
      <c r="E49" s="118">
        <v>0.98</v>
      </c>
      <c r="F49" s="61"/>
      <c r="G49" s="61"/>
      <c r="H49" s="61"/>
      <c r="I49" s="61"/>
      <c r="J49" s="61"/>
      <c r="K49" s="61"/>
    </row>
    <row r="50" spans="1:11" ht="15.75">
      <c r="A50" s="17"/>
      <c r="B50" s="48"/>
      <c r="C50" s="48" t="s">
        <v>170</v>
      </c>
      <c r="D50" s="50">
        <v>129300.55</v>
      </c>
      <c r="E50" s="118">
        <v>1.64</v>
      </c>
      <c r="F50" s="61"/>
      <c r="G50" s="61"/>
      <c r="H50" s="61"/>
      <c r="I50" s="61"/>
      <c r="J50" s="61"/>
      <c r="K50" s="61"/>
    </row>
    <row r="51" spans="1:11" ht="15.75">
      <c r="A51" s="17"/>
      <c r="B51" s="48"/>
      <c r="C51" s="48" t="s">
        <v>171</v>
      </c>
      <c r="D51" s="50">
        <v>196105.83</v>
      </c>
      <c r="E51" s="118">
        <v>2.48</v>
      </c>
      <c r="F51" s="61"/>
      <c r="G51" s="61"/>
      <c r="H51" s="61"/>
      <c r="I51" s="61"/>
      <c r="J51" s="61"/>
      <c r="K51" s="61"/>
    </row>
    <row r="52" spans="1:11" ht="15.75">
      <c r="A52" s="17"/>
      <c r="B52" s="48"/>
      <c r="C52" s="48" t="s">
        <v>172</v>
      </c>
      <c r="D52" s="50">
        <v>90510.38</v>
      </c>
      <c r="E52" s="118"/>
      <c r="F52" s="61"/>
      <c r="G52" s="61"/>
      <c r="H52" s="61"/>
      <c r="I52" s="61"/>
      <c r="J52" s="61"/>
      <c r="K52" s="61"/>
    </row>
    <row r="53" spans="1:11" ht="76.5">
      <c r="A53" s="3">
        <v>15</v>
      </c>
      <c r="B53" s="51" t="s">
        <v>76</v>
      </c>
      <c r="C53" s="52" t="s">
        <v>86</v>
      </c>
      <c r="D53" s="53">
        <v>40298.67</v>
      </c>
      <c r="E53" s="128">
        <v>0.51</v>
      </c>
      <c r="F53" s="61"/>
      <c r="G53" s="61"/>
      <c r="H53" s="61"/>
      <c r="I53" s="61"/>
      <c r="J53" s="61"/>
      <c r="K53" s="61"/>
    </row>
    <row r="54" spans="1:11" ht="15.75">
      <c r="A54" s="17">
        <v>16</v>
      </c>
      <c r="B54" s="45" t="s">
        <v>79</v>
      </c>
      <c r="C54" s="46"/>
      <c r="D54" s="47">
        <v>533795.76</v>
      </c>
      <c r="E54" s="117">
        <v>5.61</v>
      </c>
      <c r="F54" s="61"/>
      <c r="G54" s="61"/>
      <c r="H54" s="61"/>
      <c r="I54" s="61"/>
      <c r="J54" s="61"/>
      <c r="K54" s="61"/>
    </row>
    <row r="55" spans="1:11" ht="15.75">
      <c r="A55" s="3">
        <v>17</v>
      </c>
      <c r="B55" s="45" t="s">
        <v>80</v>
      </c>
      <c r="C55" s="46"/>
      <c r="D55" s="47">
        <v>2603673.36</v>
      </c>
      <c r="E55" s="117">
        <v>27.44</v>
      </c>
      <c r="F55" s="61"/>
      <c r="G55" s="61"/>
      <c r="H55" s="61"/>
      <c r="I55" s="122"/>
      <c r="J55" s="61"/>
      <c r="K55" s="61"/>
    </row>
    <row r="56" spans="1:13" ht="24" customHeight="1">
      <c r="A56" s="17">
        <v>18</v>
      </c>
      <c r="B56" s="31" t="s">
        <v>67</v>
      </c>
      <c r="C56" s="14" t="s">
        <v>57</v>
      </c>
      <c r="D56" s="15">
        <v>72063.5</v>
      </c>
      <c r="E56" s="113">
        <v>0.76</v>
      </c>
      <c r="F56" s="120"/>
      <c r="G56" s="120"/>
      <c r="H56" s="120"/>
      <c r="I56" s="61"/>
      <c r="J56" s="126"/>
      <c r="K56" s="61"/>
      <c r="M56" s="16"/>
    </row>
    <row r="57" spans="1:11" ht="15.75">
      <c r="A57" s="3">
        <v>19</v>
      </c>
      <c r="B57" s="39" t="s">
        <v>73</v>
      </c>
      <c r="C57" s="40" t="s">
        <v>18</v>
      </c>
      <c r="D57" s="15">
        <v>176365.94</v>
      </c>
      <c r="E57" s="113">
        <v>1.86</v>
      </c>
      <c r="F57" s="61"/>
      <c r="G57" s="61"/>
      <c r="H57" s="61"/>
      <c r="I57" s="61"/>
      <c r="J57" s="126"/>
      <c r="K57" s="61"/>
    </row>
    <row r="58" spans="6:11" ht="15.75">
      <c r="F58" s="61"/>
      <c r="G58" s="61"/>
      <c r="H58" s="61"/>
      <c r="I58" s="61"/>
      <c r="J58" s="61"/>
      <c r="K58" s="61"/>
    </row>
    <row r="59" spans="2:11" ht="15.75">
      <c r="B59" s="56" t="s">
        <v>81</v>
      </c>
      <c r="C59" s="55" t="s">
        <v>82</v>
      </c>
      <c r="F59" s="61"/>
      <c r="G59" s="61"/>
      <c r="H59" s="61"/>
      <c r="I59" s="61"/>
      <c r="J59" s="61"/>
      <c r="K59" s="61"/>
    </row>
    <row r="60" spans="2:11" ht="15.75">
      <c r="B60" s="56"/>
      <c r="C60" s="56"/>
      <c r="F60" s="61"/>
      <c r="G60" s="61"/>
      <c r="H60" s="61"/>
      <c r="I60" s="61"/>
      <c r="J60" s="61"/>
      <c r="K60" s="61"/>
    </row>
    <row r="61" spans="2:11" ht="15.75">
      <c r="B61" s="56" t="s">
        <v>83</v>
      </c>
      <c r="C61" s="55" t="s">
        <v>88</v>
      </c>
      <c r="F61" s="61"/>
      <c r="G61" s="61"/>
      <c r="H61" s="61"/>
      <c r="I61" s="61"/>
      <c r="J61" s="61"/>
      <c r="K61" s="61"/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7"/>
  </sheetPr>
  <dimension ref="A1:M61"/>
  <sheetViews>
    <sheetView view="pageBreakPreview" zoomScale="60" zoomScaleNormal="75" zoomScalePageLayoutView="0" workbookViewId="0" topLeftCell="A1">
      <pane xSplit="2" ySplit="3" topLeftCell="C21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F10" sqref="F10:J61"/>
    </sheetView>
  </sheetViews>
  <sheetFormatPr defaultColWidth="10.25390625" defaultRowHeight="12.75"/>
  <cols>
    <col min="1" max="1" width="5.875" style="1" customWidth="1"/>
    <col min="2" max="2" width="93.375" style="2" customWidth="1"/>
    <col min="3" max="3" width="75.375" style="2" customWidth="1"/>
    <col min="4" max="4" width="17.00390625" style="2" customWidth="1"/>
    <col min="5" max="5" width="18.125" style="2" customWidth="1"/>
    <col min="6" max="6" width="7.875" style="2" hidden="1" customWidth="1"/>
    <col min="7" max="7" width="7.00390625" style="2" hidden="1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152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89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7876.2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7876.2</v>
      </c>
      <c r="E7" s="150"/>
    </row>
    <row r="8" spans="1:5" ht="15.75">
      <c r="A8" s="3"/>
      <c r="B8" s="7" t="s">
        <v>8</v>
      </c>
      <c r="C8" s="149"/>
      <c r="D8" s="150"/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662545.94</v>
      </c>
      <c r="E10" s="112">
        <v>7.01</v>
      </c>
      <c r="F10" s="120"/>
      <c r="G10" s="120"/>
      <c r="H10" s="61"/>
      <c r="I10" s="61"/>
      <c r="J10" s="120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75611.52</v>
      </c>
      <c r="E11" s="112">
        <v>0.8</v>
      </c>
      <c r="F11" s="120"/>
      <c r="G11" s="120"/>
      <c r="H11" s="61"/>
      <c r="I11" s="61"/>
      <c r="J11" s="120"/>
    </row>
    <row r="12" spans="1:13" ht="29.25" customHeight="1">
      <c r="A12" s="3">
        <v>3</v>
      </c>
      <c r="B12" s="10" t="s">
        <v>15</v>
      </c>
      <c r="C12" s="10"/>
      <c r="D12" s="15">
        <v>246682.58</v>
      </c>
      <c r="E12" s="113">
        <v>2.61</v>
      </c>
      <c r="F12" s="120"/>
      <c r="G12" s="120"/>
      <c r="H12" s="61"/>
      <c r="I12" s="61"/>
      <c r="J12" s="120"/>
      <c r="L12" s="16"/>
      <c r="M12" s="16"/>
    </row>
    <row r="13" spans="1:10" s="16" customFormat="1" ht="19.5" customHeight="1">
      <c r="A13" s="17" t="s">
        <v>16</v>
      </c>
      <c r="B13" s="18" t="s">
        <v>17</v>
      </c>
      <c r="C13" s="6" t="s">
        <v>18</v>
      </c>
      <c r="D13" s="19">
        <v>88843.54</v>
      </c>
      <c r="E13" s="114">
        <v>0.94</v>
      </c>
      <c r="F13" s="63"/>
      <c r="G13" s="63"/>
      <c r="H13" s="63"/>
      <c r="I13" s="121"/>
      <c r="J13" s="63"/>
    </row>
    <row r="14" spans="1:10" s="16" customFormat="1" ht="21" customHeight="1">
      <c r="A14" s="17" t="s">
        <v>19</v>
      </c>
      <c r="B14" s="18" t="s">
        <v>20</v>
      </c>
      <c r="C14" s="6" t="s">
        <v>21</v>
      </c>
      <c r="D14" s="19">
        <v>62379.5</v>
      </c>
      <c r="E14" s="114">
        <v>0.66</v>
      </c>
      <c r="F14" s="63"/>
      <c r="G14" s="63"/>
      <c r="H14" s="63"/>
      <c r="I14" s="121"/>
      <c r="J14" s="63"/>
    </row>
    <row r="15" spans="1:10" s="16" customFormat="1" ht="19.5" customHeight="1">
      <c r="A15" s="21" t="s">
        <v>22</v>
      </c>
      <c r="B15" s="18" t="s">
        <v>23</v>
      </c>
      <c r="C15" s="6" t="s">
        <v>18</v>
      </c>
      <c r="D15" s="19">
        <v>7561.15</v>
      </c>
      <c r="E15" s="114">
        <v>0.08</v>
      </c>
      <c r="F15" s="63"/>
      <c r="G15" s="63"/>
      <c r="H15" s="63"/>
      <c r="I15" s="121"/>
      <c r="J15" s="63"/>
    </row>
    <row r="16" spans="1:10" s="16" customFormat="1" ht="18.75" customHeight="1">
      <c r="A16" s="17" t="s">
        <v>24</v>
      </c>
      <c r="B16" s="18" t="s">
        <v>25</v>
      </c>
      <c r="C16" s="6" t="s">
        <v>26</v>
      </c>
      <c r="D16" s="19">
        <v>50092.63</v>
      </c>
      <c r="E16" s="114">
        <v>0.53</v>
      </c>
      <c r="F16" s="63"/>
      <c r="G16" s="63"/>
      <c r="H16" s="63"/>
      <c r="I16" s="121"/>
      <c r="J16" s="63"/>
    </row>
    <row r="17" spans="1:10" s="16" customFormat="1" ht="18.75" customHeight="1">
      <c r="A17" s="17" t="s">
        <v>27</v>
      </c>
      <c r="B17" s="18" t="s">
        <v>28</v>
      </c>
      <c r="C17" s="6" t="s">
        <v>18</v>
      </c>
      <c r="D17" s="19">
        <v>1890.29</v>
      </c>
      <c r="E17" s="114">
        <v>0.02</v>
      </c>
      <c r="F17" s="63"/>
      <c r="G17" s="63"/>
      <c r="H17" s="63"/>
      <c r="I17" s="121"/>
      <c r="J17" s="63"/>
    </row>
    <row r="18" spans="1:10" s="16" customFormat="1" ht="48" customHeight="1">
      <c r="A18" s="17" t="s">
        <v>29</v>
      </c>
      <c r="B18" s="18" t="s">
        <v>30</v>
      </c>
      <c r="C18" s="6" t="s">
        <v>31</v>
      </c>
      <c r="D18" s="19">
        <v>35915.47</v>
      </c>
      <c r="E18" s="114">
        <v>0.38</v>
      </c>
      <c r="F18" s="63"/>
      <c r="G18" s="63"/>
      <c r="H18" s="63"/>
      <c r="I18" s="121"/>
      <c r="J18" s="63"/>
    </row>
    <row r="19" spans="1:10" s="16" customFormat="1" ht="25.5" customHeight="1">
      <c r="A19" s="17" t="s">
        <v>32</v>
      </c>
      <c r="B19" s="18" t="s">
        <v>33</v>
      </c>
      <c r="C19" s="6" t="s">
        <v>34</v>
      </c>
      <c r="D19" s="19">
        <v>1890.29</v>
      </c>
      <c r="E19" s="114">
        <v>0.02</v>
      </c>
      <c r="F19" s="63"/>
      <c r="G19" s="63"/>
      <c r="H19" s="63"/>
      <c r="I19" s="121"/>
      <c r="J19" s="63"/>
    </row>
    <row r="20" spans="1:13" ht="31.5" customHeight="1">
      <c r="A20" s="3">
        <v>4</v>
      </c>
      <c r="B20" s="10" t="s">
        <v>35</v>
      </c>
      <c r="C20" s="10"/>
      <c r="D20" s="15">
        <v>362935.3</v>
      </c>
      <c r="E20" s="113">
        <v>3.84</v>
      </c>
      <c r="F20" s="120"/>
      <c r="G20" s="120"/>
      <c r="H20" s="61"/>
      <c r="I20" s="122"/>
      <c r="J20" s="120"/>
      <c r="M20" s="16"/>
    </row>
    <row r="21" spans="1:10" s="16" customFormat="1" ht="15.75">
      <c r="A21" s="17"/>
      <c r="B21" s="23" t="s">
        <v>36</v>
      </c>
      <c r="C21" s="6"/>
      <c r="D21" s="24">
        <v>165872.77</v>
      </c>
      <c r="E21" s="115">
        <v>3.51</v>
      </c>
      <c r="F21" s="70"/>
      <c r="G21" s="63"/>
      <c r="H21" s="63"/>
      <c r="I21" s="123"/>
      <c r="J21" s="63"/>
    </row>
    <row r="22" spans="1:10" s="16" customFormat="1" ht="30.75" customHeight="1">
      <c r="A22" s="21" t="s">
        <v>37</v>
      </c>
      <c r="B22" s="28" t="s">
        <v>38</v>
      </c>
      <c r="C22" s="6" t="s">
        <v>39</v>
      </c>
      <c r="D22" s="19">
        <v>54345.78</v>
      </c>
      <c r="E22" s="114">
        <v>1.15</v>
      </c>
      <c r="F22" s="70"/>
      <c r="G22" s="63"/>
      <c r="H22" s="63"/>
      <c r="I22" s="121"/>
      <c r="J22" s="63"/>
    </row>
    <row r="23" spans="1:10" s="16" customFormat="1" ht="20.25" customHeight="1">
      <c r="A23" s="17" t="s">
        <v>40</v>
      </c>
      <c r="B23" s="28" t="s">
        <v>41</v>
      </c>
      <c r="C23" s="6" t="s">
        <v>42</v>
      </c>
      <c r="D23" s="19">
        <v>33552.61</v>
      </c>
      <c r="E23" s="114">
        <v>0.71</v>
      </c>
      <c r="F23" s="70"/>
      <c r="G23" s="63"/>
      <c r="H23" s="63"/>
      <c r="I23" s="121"/>
      <c r="J23" s="63"/>
    </row>
    <row r="24" spans="1:10" s="16" customFormat="1" ht="15.75">
      <c r="A24" s="17" t="s">
        <v>43</v>
      </c>
      <c r="B24" s="28" t="s">
        <v>44</v>
      </c>
      <c r="C24" s="6" t="s">
        <v>45</v>
      </c>
      <c r="D24" s="19">
        <v>61434.36</v>
      </c>
      <c r="E24" s="114">
        <v>1.3</v>
      </c>
      <c r="F24" s="70"/>
      <c r="G24" s="63"/>
      <c r="H24" s="63"/>
      <c r="I24" s="121"/>
      <c r="J24" s="63"/>
    </row>
    <row r="25" spans="1:10" s="16" customFormat="1" ht="15.75">
      <c r="A25" s="17" t="s">
        <v>46</v>
      </c>
      <c r="B25" s="28" t="s">
        <v>47</v>
      </c>
      <c r="C25" s="6" t="s">
        <v>21</v>
      </c>
      <c r="D25" s="19">
        <v>16540.02</v>
      </c>
      <c r="E25" s="114">
        <v>0.35</v>
      </c>
      <c r="F25" s="70"/>
      <c r="G25" s="63"/>
      <c r="H25" s="63"/>
      <c r="I25" s="121"/>
      <c r="J25" s="63"/>
    </row>
    <row r="26" spans="1:10" s="16" customFormat="1" ht="15.75">
      <c r="A26" s="17"/>
      <c r="B26" s="23" t="s">
        <v>48</v>
      </c>
      <c r="C26" s="6"/>
      <c r="D26" s="24">
        <v>197062.53</v>
      </c>
      <c r="E26" s="115">
        <v>4.17</v>
      </c>
      <c r="F26" s="63"/>
      <c r="G26" s="63"/>
      <c r="H26" s="63"/>
      <c r="I26" s="123"/>
      <c r="J26" s="124"/>
    </row>
    <row r="27" spans="1:10" s="16" customFormat="1" ht="16.5" customHeight="1">
      <c r="A27" s="17" t="s">
        <v>49</v>
      </c>
      <c r="B27" s="18" t="s">
        <v>50</v>
      </c>
      <c r="C27" s="6" t="s">
        <v>51</v>
      </c>
      <c r="D27" s="19">
        <v>102075.55</v>
      </c>
      <c r="E27" s="114">
        <v>2.16</v>
      </c>
      <c r="F27" s="70"/>
      <c r="G27" s="63"/>
      <c r="H27" s="63"/>
      <c r="I27" s="121"/>
      <c r="J27" s="63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39223.48</v>
      </c>
      <c r="E28" s="114">
        <v>0.83</v>
      </c>
      <c r="F28" s="70"/>
      <c r="G28" s="63"/>
      <c r="H28" s="63"/>
      <c r="I28" s="121"/>
      <c r="J28" s="63"/>
      <c r="L28" s="2"/>
      <c r="M28" s="2"/>
    </row>
    <row r="29" spans="1:10" s="16" customFormat="1" ht="20.25" customHeight="1">
      <c r="A29" s="21" t="s">
        <v>55</v>
      </c>
      <c r="B29" s="18" t="s">
        <v>56</v>
      </c>
      <c r="C29" s="6" t="s">
        <v>57</v>
      </c>
      <c r="D29" s="19">
        <v>13704.59</v>
      </c>
      <c r="E29" s="114">
        <v>0.29</v>
      </c>
      <c r="F29" s="70"/>
      <c r="G29" s="63"/>
      <c r="H29" s="63"/>
      <c r="I29" s="121"/>
      <c r="J29" s="63"/>
    </row>
    <row r="30" spans="1:10" s="16" customFormat="1" ht="19.5" customHeight="1">
      <c r="A30" s="17" t="s">
        <v>58</v>
      </c>
      <c r="B30" s="18" t="s">
        <v>59</v>
      </c>
      <c r="C30" s="6" t="s">
        <v>60</v>
      </c>
      <c r="D30" s="19">
        <v>9451.44</v>
      </c>
      <c r="E30" s="114">
        <v>0.2</v>
      </c>
      <c r="F30" s="70"/>
      <c r="G30" s="63"/>
      <c r="H30" s="63"/>
      <c r="I30" s="121"/>
      <c r="J30" s="63"/>
    </row>
    <row r="31" spans="1:10" s="16" customFormat="1" ht="18.75" customHeight="1">
      <c r="A31" s="17" t="s">
        <v>61</v>
      </c>
      <c r="B31" s="18" t="s">
        <v>62</v>
      </c>
      <c r="C31" s="6" t="s">
        <v>63</v>
      </c>
      <c r="D31" s="19">
        <v>2835.43</v>
      </c>
      <c r="E31" s="114">
        <v>0.06</v>
      </c>
      <c r="F31" s="70"/>
      <c r="G31" s="63"/>
      <c r="H31" s="63"/>
      <c r="I31" s="121"/>
      <c r="J31" s="63"/>
    </row>
    <row r="32" spans="1:10" s="16" customFormat="1" ht="15.75">
      <c r="A32" s="17" t="s">
        <v>64</v>
      </c>
      <c r="B32" s="18" t="s">
        <v>65</v>
      </c>
      <c r="C32" s="6" t="s">
        <v>66</v>
      </c>
      <c r="D32" s="19">
        <v>29772.04</v>
      </c>
      <c r="E32" s="114">
        <v>0.63</v>
      </c>
      <c r="F32" s="70"/>
      <c r="G32" s="63"/>
      <c r="H32" s="63"/>
      <c r="I32" s="121"/>
      <c r="J32" s="63"/>
    </row>
    <row r="33" spans="1:11" s="16" customFormat="1" ht="15.75">
      <c r="A33" s="17">
        <v>5</v>
      </c>
      <c r="B33" s="31" t="s">
        <v>155</v>
      </c>
      <c r="C33" s="14"/>
      <c r="D33" s="15">
        <v>10396.58</v>
      </c>
      <c r="E33" s="113">
        <v>0.11</v>
      </c>
      <c r="F33" s="70"/>
      <c r="G33" s="63"/>
      <c r="H33" s="63"/>
      <c r="I33" s="121"/>
      <c r="J33" s="63"/>
      <c r="K33" s="2"/>
    </row>
    <row r="34" spans="1:13" ht="47.25">
      <c r="A34" s="3">
        <v>6</v>
      </c>
      <c r="B34" s="31" t="s">
        <v>125</v>
      </c>
      <c r="C34" s="14" t="s">
        <v>126</v>
      </c>
      <c r="D34" s="15">
        <v>4939.15</v>
      </c>
      <c r="E34" s="113">
        <v>0.05</v>
      </c>
      <c r="F34" s="120"/>
      <c r="G34" s="120"/>
      <c r="H34" s="61"/>
      <c r="I34" s="61"/>
      <c r="J34" s="120"/>
      <c r="M34" s="16"/>
    </row>
    <row r="35" spans="1:10" ht="14.25" customHeight="1">
      <c r="A35" s="32">
        <v>7</v>
      </c>
      <c r="B35" s="31" t="s">
        <v>68</v>
      </c>
      <c r="C35" s="33"/>
      <c r="D35" s="15">
        <v>106801.28</v>
      </c>
      <c r="E35" s="113">
        <v>1.13</v>
      </c>
      <c r="F35" s="61"/>
      <c r="G35" s="61"/>
      <c r="H35" s="61"/>
      <c r="I35" s="61"/>
      <c r="J35" s="120"/>
    </row>
    <row r="36" spans="1:10" ht="30" customHeight="1">
      <c r="A36" s="17" t="s">
        <v>69</v>
      </c>
      <c r="B36" s="34" t="s">
        <v>70</v>
      </c>
      <c r="C36" s="35" t="s">
        <v>18</v>
      </c>
      <c r="D36" s="36">
        <v>79392.1</v>
      </c>
      <c r="E36" s="116">
        <v>0.84</v>
      </c>
      <c r="F36" s="61"/>
      <c r="G36" s="61"/>
      <c r="H36" s="61"/>
      <c r="I36" s="125"/>
      <c r="J36" s="61"/>
    </row>
    <row r="37" spans="1:10" ht="18.75" customHeight="1">
      <c r="A37" s="17" t="s">
        <v>71</v>
      </c>
      <c r="B37" s="38" t="s">
        <v>72</v>
      </c>
      <c r="C37" s="35" t="s">
        <v>63</v>
      </c>
      <c r="D37" s="36">
        <v>27409.18</v>
      </c>
      <c r="E37" s="116">
        <v>0.29</v>
      </c>
      <c r="F37" s="61"/>
      <c r="G37" s="61"/>
      <c r="H37" s="61"/>
      <c r="I37" s="125"/>
      <c r="J37" s="61"/>
    </row>
    <row r="38" spans="1:10" s="16" customFormat="1" ht="14.25" customHeight="1">
      <c r="A38" s="32">
        <v>8</v>
      </c>
      <c r="B38" s="31" t="s">
        <v>74</v>
      </c>
      <c r="C38" s="41"/>
      <c r="D38" s="12">
        <v>253132.8</v>
      </c>
      <c r="E38" s="112">
        <v>2.68</v>
      </c>
      <c r="F38" s="63"/>
      <c r="G38" s="63"/>
      <c r="H38" s="63"/>
      <c r="I38" s="63"/>
      <c r="J38" s="70"/>
    </row>
    <row r="39" spans="1:10" s="16" customFormat="1" ht="14.25" customHeight="1">
      <c r="A39" s="32">
        <v>9</v>
      </c>
      <c r="B39" s="31" t="s">
        <v>87</v>
      </c>
      <c r="C39" s="41"/>
      <c r="D39" s="12">
        <v>29400</v>
      </c>
      <c r="E39" s="112">
        <v>0.31</v>
      </c>
      <c r="F39" s="63"/>
      <c r="G39" s="63"/>
      <c r="H39" s="63"/>
      <c r="I39" s="63"/>
      <c r="J39" s="70"/>
    </row>
    <row r="40" spans="1:10" s="16" customFormat="1" ht="14.25" customHeight="1">
      <c r="A40" s="32">
        <v>10</v>
      </c>
      <c r="B40" s="31" t="s">
        <v>122</v>
      </c>
      <c r="C40" s="41"/>
      <c r="D40" s="12">
        <v>39950.15</v>
      </c>
      <c r="E40" s="112">
        <v>0.42</v>
      </c>
      <c r="F40" s="63"/>
      <c r="G40" s="63"/>
      <c r="H40" s="63"/>
      <c r="I40" s="63"/>
      <c r="J40" s="70"/>
    </row>
    <row r="41" spans="1:11" s="16" customFormat="1" ht="14.25" customHeight="1" hidden="1">
      <c r="A41" s="32"/>
      <c r="B41" s="39"/>
      <c r="C41" s="41"/>
      <c r="D41" s="12"/>
      <c r="E41" s="112"/>
      <c r="F41" s="63"/>
      <c r="G41" s="63"/>
      <c r="H41" s="63"/>
      <c r="I41" s="63"/>
      <c r="J41" s="126"/>
      <c r="K41" s="2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126"/>
      <c r="K42" s="2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126"/>
      <c r="K43" s="2"/>
    </row>
    <row r="44" spans="1:11" s="16" customFormat="1" ht="14.25" customHeight="1" hidden="1">
      <c r="A44" s="32"/>
      <c r="B44" s="39"/>
      <c r="C44" s="86"/>
      <c r="D44" s="12"/>
      <c r="E44" s="112"/>
      <c r="F44" s="63"/>
      <c r="G44" s="63"/>
      <c r="H44" s="63"/>
      <c r="I44" s="63"/>
      <c r="J44" s="126"/>
      <c r="K44" s="2"/>
    </row>
    <row r="45" spans="1:10" ht="15.75">
      <c r="A45" s="32">
        <v>11</v>
      </c>
      <c r="B45" s="39" t="s">
        <v>75</v>
      </c>
      <c r="C45" s="33"/>
      <c r="D45" s="15">
        <v>1792395.3</v>
      </c>
      <c r="E45" s="113">
        <v>18.96</v>
      </c>
      <c r="F45" s="61"/>
      <c r="G45" s="120"/>
      <c r="H45" s="61"/>
      <c r="I45" s="120"/>
      <c r="J45" s="120"/>
    </row>
    <row r="46" spans="1:10" ht="93.75" customHeight="1">
      <c r="A46" s="32">
        <v>12</v>
      </c>
      <c r="B46" s="43" t="s">
        <v>124</v>
      </c>
      <c r="C46" s="44" t="s">
        <v>85</v>
      </c>
      <c r="D46" s="15">
        <v>232505.42</v>
      </c>
      <c r="E46" s="113">
        <v>2.46</v>
      </c>
      <c r="F46" s="120"/>
      <c r="G46" s="120"/>
      <c r="H46" s="61"/>
      <c r="I46" s="61"/>
      <c r="J46" s="120"/>
    </row>
    <row r="47" spans="1:10" ht="15.75">
      <c r="A47" s="32">
        <v>13</v>
      </c>
      <c r="B47" s="45" t="s">
        <v>77</v>
      </c>
      <c r="C47" s="46"/>
      <c r="D47" s="47">
        <v>2024900.72</v>
      </c>
      <c r="E47" s="117">
        <v>21.42</v>
      </c>
      <c r="F47" s="61"/>
      <c r="G47" s="120"/>
      <c r="H47" s="61"/>
      <c r="I47" s="120"/>
      <c r="J47" s="120"/>
    </row>
    <row r="48" spans="1:10" ht="15.75">
      <c r="A48" s="32">
        <v>14</v>
      </c>
      <c r="B48" s="39" t="s">
        <v>78</v>
      </c>
      <c r="C48" s="33"/>
      <c r="D48" s="47">
        <v>257766.55</v>
      </c>
      <c r="E48" s="117">
        <v>3.27</v>
      </c>
      <c r="F48" s="61"/>
      <c r="G48" s="120"/>
      <c r="H48" s="61"/>
      <c r="I48" s="120"/>
      <c r="J48" s="120"/>
    </row>
    <row r="49" spans="1:10" ht="15.75">
      <c r="A49" s="32"/>
      <c r="B49" s="48"/>
      <c r="C49" s="48" t="s">
        <v>163</v>
      </c>
      <c r="D49" s="19">
        <v>257766.55</v>
      </c>
      <c r="E49" s="114">
        <v>3.27</v>
      </c>
      <c r="F49" s="61"/>
      <c r="G49" s="120"/>
      <c r="H49" s="61"/>
      <c r="I49" s="120"/>
      <c r="J49" s="120"/>
    </row>
    <row r="50" spans="1:10" ht="15.75">
      <c r="A50" s="32"/>
      <c r="B50" s="48"/>
      <c r="C50" s="48" t="s">
        <v>164</v>
      </c>
      <c r="D50" s="19">
        <v>90218.29</v>
      </c>
      <c r="E50" s="114"/>
      <c r="F50" s="61"/>
      <c r="G50" s="120"/>
      <c r="H50" s="61"/>
      <c r="I50" s="120"/>
      <c r="J50" s="120"/>
    </row>
    <row r="51" spans="1:10" ht="85.5" customHeight="1">
      <c r="A51" s="32">
        <v>15</v>
      </c>
      <c r="B51" s="51" t="s">
        <v>76</v>
      </c>
      <c r="C51" s="52" t="s">
        <v>86</v>
      </c>
      <c r="D51" s="64">
        <v>25776.66</v>
      </c>
      <c r="E51" s="132">
        <v>0.33</v>
      </c>
      <c r="F51" s="61"/>
      <c r="G51" s="120"/>
      <c r="H51" s="61"/>
      <c r="I51" s="120"/>
      <c r="J51" s="120"/>
    </row>
    <row r="52" spans="1:10" ht="15.75">
      <c r="A52" s="32">
        <v>16</v>
      </c>
      <c r="B52" s="45" t="s">
        <v>79</v>
      </c>
      <c r="C52" s="46"/>
      <c r="D52" s="47">
        <v>283543.21</v>
      </c>
      <c r="E52" s="117">
        <v>3.6</v>
      </c>
      <c r="F52" s="61"/>
      <c r="G52" s="120"/>
      <c r="H52" s="61"/>
      <c r="I52" s="120"/>
      <c r="J52" s="120"/>
    </row>
    <row r="53" spans="1:10" ht="15.75">
      <c r="A53" s="32">
        <v>17</v>
      </c>
      <c r="B53" s="45" t="s">
        <v>80</v>
      </c>
      <c r="C53" s="46"/>
      <c r="D53" s="47">
        <v>2308443.93</v>
      </c>
      <c r="E53" s="117">
        <v>25.02</v>
      </c>
      <c r="F53" s="61"/>
      <c r="G53" s="61"/>
      <c r="H53" s="61"/>
      <c r="I53" s="122"/>
      <c r="J53" s="61"/>
    </row>
    <row r="54" spans="1:13" ht="24" customHeight="1">
      <c r="A54" s="32">
        <v>18</v>
      </c>
      <c r="B54" s="31" t="s">
        <v>67</v>
      </c>
      <c r="C54" s="14" t="s">
        <v>57</v>
      </c>
      <c r="D54" s="15">
        <v>71830.94</v>
      </c>
      <c r="E54" s="113">
        <v>0.76</v>
      </c>
      <c r="F54" s="120"/>
      <c r="G54" s="120"/>
      <c r="H54" s="120"/>
      <c r="I54" s="61"/>
      <c r="J54" s="126"/>
      <c r="M54" s="16"/>
    </row>
    <row r="55" spans="1:10" ht="15.75">
      <c r="A55" s="32">
        <v>19</v>
      </c>
      <c r="B55" s="39" t="s">
        <v>73</v>
      </c>
      <c r="C55" s="40" t="s">
        <v>18</v>
      </c>
      <c r="D55" s="15">
        <v>173906.5</v>
      </c>
      <c r="E55" s="113">
        <v>1.84</v>
      </c>
      <c r="F55" s="61"/>
      <c r="G55" s="61"/>
      <c r="H55" s="61"/>
      <c r="I55" s="61"/>
      <c r="J55" s="126"/>
    </row>
    <row r="56" spans="1:10" s="65" customFormat="1" ht="15.75">
      <c r="A56" s="71"/>
      <c r="B56" s="72"/>
      <c r="C56" s="81"/>
      <c r="D56" s="74"/>
      <c r="E56" s="74"/>
      <c r="F56" s="81"/>
      <c r="G56" s="81"/>
      <c r="H56" s="81"/>
      <c r="I56" s="142"/>
      <c r="J56" s="81"/>
    </row>
    <row r="57" spans="6:10" ht="15.75">
      <c r="F57" s="61"/>
      <c r="G57" s="61"/>
      <c r="H57" s="61"/>
      <c r="I57" s="61"/>
      <c r="J57" s="61"/>
    </row>
    <row r="58" spans="2:10" ht="15.75">
      <c r="B58" s="56" t="s">
        <v>81</v>
      </c>
      <c r="C58" s="55" t="s">
        <v>82</v>
      </c>
      <c r="F58" s="61"/>
      <c r="G58" s="61"/>
      <c r="H58" s="61"/>
      <c r="I58" s="61"/>
      <c r="J58" s="61"/>
    </row>
    <row r="59" spans="2:10" ht="15.75">
      <c r="B59" s="56"/>
      <c r="C59" s="56"/>
      <c r="F59" s="61"/>
      <c r="G59" s="61"/>
      <c r="H59" s="61"/>
      <c r="I59" s="61"/>
      <c r="J59" s="61"/>
    </row>
    <row r="60" spans="2:10" ht="15.75">
      <c r="B60" s="56" t="s">
        <v>83</v>
      </c>
      <c r="C60" s="55" t="s">
        <v>88</v>
      </c>
      <c r="F60" s="61"/>
      <c r="G60" s="61"/>
      <c r="H60" s="61"/>
      <c r="I60" s="61"/>
      <c r="J60" s="61"/>
    </row>
    <row r="61" spans="6:10" ht="15.75">
      <c r="F61" s="61"/>
      <c r="G61" s="61"/>
      <c r="H61" s="61"/>
      <c r="I61" s="61"/>
      <c r="J61" s="61"/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5"/>
  </sheetPr>
  <dimension ref="A1:M63"/>
  <sheetViews>
    <sheetView view="pageBreakPreview" zoomScale="60" zoomScaleNormal="75" zoomScalePageLayoutView="0" workbookViewId="0" topLeftCell="A1">
      <pane xSplit="2" ySplit="3" topLeftCell="C16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D31" sqref="D31"/>
    </sheetView>
  </sheetViews>
  <sheetFormatPr defaultColWidth="10.25390625" defaultRowHeight="12.75"/>
  <cols>
    <col min="1" max="1" width="5.875" style="1" customWidth="1"/>
    <col min="2" max="2" width="93.375" style="2" customWidth="1"/>
    <col min="3" max="3" width="75.375" style="2" customWidth="1"/>
    <col min="4" max="4" width="17.00390625" style="2" customWidth="1"/>
    <col min="5" max="5" width="17.875" style="2" customWidth="1"/>
    <col min="6" max="6" width="7.875" style="2" hidden="1" customWidth="1"/>
    <col min="7" max="7" width="7.00390625" style="2" hidden="1" customWidth="1"/>
    <col min="8" max="8" width="10.25390625" style="2" customWidth="1"/>
    <col min="9" max="9" width="10.625" style="2" bestFit="1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153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90</v>
      </c>
      <c r="D3" s="147"/>
      <c r="E3" s="147"/>
      <c r="I3" s="5"/>
    </row>
    <row r="4" spans="1:5" ht="108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13648.1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13601.9</v>
      </c>
      <c r="E7" s="150"/>
    </row>
    <row r="8" spans="1:5" ht="15.75">
      <c r="A8" s="3"/>
      <c r="B8" s="7" t="s">
        <v>8</v>
      </c>
      <c r="C8" s="149"/>
      <c r="D8" s="150">
        <v>46.2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1146440.4</v>
      </c>
      <c r="E10" s="12">
        <v>7</v>
      </c>
      <c r="F10" s="13"/>
      <c r="G10" s="13"/>
      <c r="J10" s="13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131021.76</v>
      </c>
      <c r="E11" s="12">
        <v>0.8</v>
      </c>
      <c r="F11" s="13"/>
      <c r="G11" s="13"/>
      <c r="J11" s="13"/>
    </row>
    <row r="12" spans="1:13" ht="29.25" customHeight="1">
      <c r="A12" s="3">
        <v>3</v>
      </c>
      <c r="B12" s="10" t="s">
        <v>15</v>
      </c>
      <c r="C12" s="10"/>
      <c r="D12" s="15">
        <v>434009.58</v>
      </c>
      <c r="E12" s="15">
        <v>2.65</v>
      </c>
      <c r="F12" s="13"/>
      <c r="G12" s="13"/>
      <c r="J12" s="13"/>
      <c r="L12" s="16"/>
      <c r="M12" s="16"/>
    </row>
    <row r="13" spans="1:9" s="16" customFormat="1" ht="19.5" customHeight="1">
      <c r="A13" s="17" t="s">
        <v>16</v>
      </c>
      <c r="B13" s="18" t="s">
        <v>17</v>
      </c>
      <c r="C13" s="6" t="s">
        <v>18</v>
      </c>
      <c r="D13" s="19">
        <v>155588.34</v>
      </c>
      <c r="E13" s="19">
        <v>0.95</v>
      </c>
      <c r="I13" s="20"/>
    </row>
    <row r="14" spans="1:9" s="16" customFormat="1" ht="21" customHeight="1">
      <c r="A14" s="17" t="s">
        <v>19</v>
      </c>
      <c r="B14" s="18" t="s">
        <v>20</v>
      </c>
      <c r="C14" s="6" t="s">
        <v>21</v>
      </c>
      <c r="D14" s="19">
        <v>109730.72</v>
      </c>
      <c r="E14" s="19">
        <v>0.67</v>
      </c>
      <c r="I14" s="20"/>
    </row>
    <row r="15" spans="1:9" s="16" customFormat="1" ht="19.5" customHeight="1">
      <c r="A15" s="21" t="s">
        <v>22</v>
      </c>
      <c r="B15" s="18" t="s">
        <v>23</v>
      </c>
      <c r="C15" s="6" t="s">
        <v>18</v>
      </c>
      <c r="D15" s="19">
        <v>13102.18</v>
      </c>
      <c r="E15" s="19">
        <v>0.08</v>
      </c>
      <c r="I15" s="20"/>
    </row>
    <row r="16" spans="1:9" s="16" customFormat="1" ht="18.75" customHeight="1">
      <c r="A16" s="17" t="s">
        <v>24</v>
      </c>
      <c r="B16" s="18" t="s">
        <v>25</v>
      </c>
      <c r="C16" s="6" t="s">
        <v>26</v>
      </c>
      <c r="D16" s="19">
        <v>86801.92</v>
      </c>
      <c r="E16" s="19">
        <v>0.53</v>
      </c>
      <c r="I16" s="20"/>
    </row>
    <row r="17" spans="1:9" s="16" customFormat="1" ht="18.75" customHeight="1">
      <c r="A17" s="17" t="s">
        <v>27</v>
      </c>
      <c r="B17" s="18" t="s">
        <v>28</v>
      </c>
      <c r="C17" s="6" t="s">
        <v>18</v>
      </c>
      <c r="D17" s="19">
        <v>3275.54</v>
      </c>
      <c r="E17" s="19">
        <v>0.02</v>
      </c>
      <c r="I17" s="20"/>
    </row>
    <row r="18" spans="1:9" s="16" customFormat="1" ht="48" customHeight="1">
      <c r="A18" s="17" t="s">
        <v>29</v>
      </c>
      <c r="B18" s="18" t="s">
        <v>30</v>
      </c>
      <c r="C18" s="6" t="s">
        <v>31</v>
      </c>
      <c r="D18" s="19">
        <v>62235.34</v>
      </c>
      <c r="E18" s="19">
        <v>0.38</v>
      </c>
      <c r="I18" s="20"/>
    </row>
    <row r="19" spans="1:9" s="16" customFormat="1" ht="25.5" customHeight="1">
      <c r="A19" s="17" t="s">
        <v>32</v>
      </c>
      <c r="B19" s="18" t="s">
        <v>33</v>
      </c>
      <c r="C19" s="6" t="s">
        <v>34</v>
      </c>
      <c r="D19" s="19">
        <v>3275.54</v>
      </c>
      <c r="E19" s="19">
        <v>0.02</v>
      </c>
      <c r="I19" s="20"/>
    </row>
    <row r="20" spans="1:13" ht="31.5" customHeight="1">
      <c r="A20" s="3">
        <v>4</v>
      </c>
      <c r="B20" s="10" t="s">
        <v>35</v>
      </c>
      <c r="C20" s="10"/>
      <c r="D20" s="15">
        <v>628904.46</v>
      </c>
      <c r="E20" s="15">
        <v>3.84</v>
      </c>
      <c r="F20" s="13"/>
      <c r="G20" s="13"/>
      <c r="I20" s="22"/>
      <c r="J20" s="13"/>
      <c r="M20" s="16"/>
    </row>
    <row r="21" spans="1:9" s="16" customFormat="1" ht="15.75">
      <c r="A21" s="17"/>
      <c r="B21" s="23" t="s">
        <v>36</v>
      </c>
      <c r="C21" s="6"/>
      <c r="D21" s="24">
        <v>275145.7</v>
      </c>
      <c r="E21" s="24">
        <v>3.36</v>
      </c>
      <c r="F21" s="25"/>
      <c r="G21" s="26"/>
      <c r="I21" s="27"/>
    </row>
    <row r="22" spans="1:9" s="16" customFormat="1" ht="30.75" customHeight="1">
      <c r="A22" s="21" t="s">
        <v>37</v>
      </c>
      <c r="B22" s="28" t="s">
        <v>38</v>
      </c>
      <c r="C22" s="6" t="s">
        <v>39</v>
      </c>
      <c r="D22" s="19">
        <v>113006.27</v>
      </c>
      <c r="E22" s="19">
        <v>1.38</v>
      </c>
      <c r="F22" s="25"/>
      <c r="G22" s="26"/>
      <c r="I22" s="20"/>
    </row>
    <row r="23" spans="1:9" s="16" customFormat="1" ht="20.25" customHeight="1">
      <c r="A23" s="17" t="s">
        <v>40</v>
      </c>
      <c r="B23" s="28" t="s">
        <v>41</v>
      </c>
      <c r="C23" s="6" t="s">
        <v>42</v>
      </c>
      <c r="D23" s="19">
        <v>67967.54</v>
      </c>
      <c r="E23" s="19">
        <v>0.83</v>
      </c>
      <c r="F23" s="25"/>
      <c r="G23" s="26"/>
      <c r="I23" s="20"/>
    </row>
    <row r="24" spans="1:9" s="16" customFormat="1" ht="15.75">
      <c r="A24" s="17" t="s">
        <v>43</v>
      </c>
      <c r="B24" s="28" t="s">
        <v>44</v>
      </c>
      <c r="C24" s="6" t="s">
        <v>45</v>
      </c>
      <c r="D24" s="19">
        <v>66329.77</v>
      </c>
      <c r="E24" s="19">
        <v>0.81</v>
      </c>
      <c r="F24" s="25"/>
      <c r="G24" s="26"/>
      <c r="I24" s="20"/>
    </row>
    <row r="25" spans="1:9" s="16" customFormat="1" ht="15.75">
      <c r="A25" s="17" t="s">
        <v>46</v>
      </c>
      <c r="B25" s="28" t="s">
        <v>47</v>
      </c>
      <c r="C25" s="6" t="s">
        <v>21</v>
      </c>
      <c r="D25" s="19">
        <v>27842.12</v>
      </c>
      <c r="E25" s="19">
        <v>0.34</v>
      </c>
      <c r="F25" s="25"/>
      <c r="G25" s="26"/>
      <c r="I25" s="20"/>
    </row>
    <row r="26" spans="1:10" s="16" customFormat="1" ht="15.75">
      <c r="A26" s="17"/>
      <c r="B26" s="23" t="s">
        <v>48</v>
      </c>
      <c r="C26" s="6"/>
      <c r="D26" s="24">
        <v>353758.76</v>
      </c>
      <c r="E26" s="24">
        <v>4.32</v>
      </c>
      <c r="F26" s="29"/>
      <c r="G26" s="26"/>
      <c r="I26" s="27"/>
      <c r="J26" s="30"/>
    </row>
    <row r="27" spans="1:9" s="16" customFormat="1" ht="16.5" customHeight="1">
      <c r="A27" s="17" t="s">
        <v>49</v>
      </c>
      <c r="B27" s="18" t="s">
        <v>50</v>
      </c>
      <c r="C27" s="6" t="s">
        <v>51</v>
      </c>
      <c r="D27" s="19">
        <v>183430.46</v>
      </c>
      <c r="E27" s="19">
        <v>2.24</v>
      </c>
      <c r="F27" s="25"/>
      <c r="G27" s="26"/>
      <c r="I27" s="20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70424.2</v>
      </c>
      <c r="E28" s="19">
        <v>0.86</v>
      </c>
      <c r="F28" s="25"/>
      <c r="G28" s="26"/>
      <c r="I28" s="20"/>
      <c r="L28" s="2"/>
      <c r="M28" s="2"/>
    </row>
    <row r="29" spans="1:9" s="16" customFormat="1" ht="20.25" customHeight="1">
      <c r="A29" s="21" t="s">
        <v>55</v>
      </c>
      <c r="B29" s="18" t="s">
        <v>56</v>
      </c>
      <c r="C29" s="6" t="s">
        <v>57</v>
      </c>
      <c r="D29" s="19">
        <v>24566.58</v>
      </c>
      <c r="E29" s="19">
        <v>0.3</v>
      </c>
      <c r="F29" s="25"/>
      <c r="G29" s="26"/>
      <c r="I29" s="20"/>
    </row>
    <row r="30" spans="1:9" s="16" customFormat="1" ht="19.5" customHeight="1">
      <c r="A30" s="17" t="s">
        <v>58</v>
      </c>
      <c r="B30" s="18" t="s">
        <v>59</v>
      </c>
      <c r="C30" s="6" t="s">
        <v>60</v>
      </c>
      <c r="D30" s="19">
        <v>17196.61</v>
      </c>
      <c r="E30" s="19">
        <v>0.21</v>
      </c>
      <c r="F30" s="25"/>
      <c r="G30" s="26"/>
      <c r="I30" s="20"/>
    </row>
    <row r="31" spans="1:9" s="16" customFormat="1" ht="18.75" customHeight="1">
      <c r="A31" s="17" t="s">
        <v>61</v>
      </c>
      <c r="B31" s="18" t="s">
        <v>62</v>
      </c>
      <c r="C31" s="6" t="s">
        <v>63</v>
      </c>
      <c r="D31" s="19">
        <v>4913.32</v>
      </c>
      <c r="E31" s="19">
        <v>0.06</v>
      </c>
      <c r="F31" s="25"/>
      <c r="G31" s="26"/>
      <c r="I31" s="20"/>
    </row>
    <row r="32" spans="1:9" s="16" customFormat="1" ht="15.75">
      <c r="A32" s="17" t="s">
        <v>64</v>
      </c>
      <c r="B32" s="18" t="s">
        <v>65</v>
      </c>
      <c r="C32" s="6" t="s">
        <v>66</v>
      </c>
      <c r="D32" s="19">
        <v>53227.59</v>
      </c>
      <c r="E32" s="19">
        <v>0.65</v>
      </c>
      <c r="F32" s="25"/>
      <c r="G32" s="26"/>
      <c r="I32" s="20"/>
    </row>
    <row r="33" spans="1:11" s="16" customFormat="1" ht="15.75">
      <c r="A33" s="17">
        <v>5</v>
      </c>
      <c r="B33" s="31" t="s">
        <v>155</v>
      </c>
      <c r="C33" s="14"/>
      <c r="D33" s="15">
        <v>18015.49</v>
      </c>
      <c r="E33" s="15">
        <v>0.11</v>
      </c>
      <c r="F33" s="70"/>
      <c r="G33" s="63"/>
      <c r="I33" s="20"/>
      <c r="K33" s="2"/>
    </row>
    <row r="34" spans="1:13" ht="47.25">
      <c r="A34" s="3">
        <v>6</v>
      </c>
      <c r="B34" s="31" t="s">
        <v>125</v>
      </c>
      <c r="C34" s="14" t="s">
        <v>126</v>
      </c>
      <c r="D34" s="15">
        <v>8426.26</v>
      </c>
      <c r="E34" s="15">
        <v>0.04</v>
      </c>
      <c r="F34" s="13"/>
      <c r="G34" s="13"/>
      <c r="J34" s="13"/>
      <c r="M34" s="16"/>
    </row>
    <row r="35" spans="1:10" ht="14.25" customHeight="1">
      <c r="A35" s="32">
        <v>7</v>
      </c>
      <c r="B35" s="31" t="s">
        <v>68</v>
      </c>
      <c r="C35" s="33"/>
      <c r="D35" s="15">
        <v>191619.32</v>
      </c>
      <c r="E35" s="15">
        <v>1.17</v>
      </c>
      <c r="J35" s="13"/>
    </row>
    <row r="36" spans="1:9" ht="30" customHeight="1">
      <c r="A36" s="17" t="s">
        <v>69</v>
      </c>
      <c r="B36" s="34" t="s">
        <v>70</v>
      </c>
      <c r="C36" s="35" t="s">
        <v>18</v>
      </c>
      <c r="D36" s="36">
        <v>142486.16</v>
      </c>
      <c r="E36" s="36">
        <v>0.87</v>
      </c>
      <c r="I36" s="37"/>
    </row>
    <row r="37" spans="1:9" ht="22.5" customHeight="1">
      <c r="A37" s="17" t="s">
        <v>71</v>
      </c>
      <c r="B37" s="38" t="s">
        <v>72</v>
      </c>
      <c r="C37" s="35" t="s">
        <v>63</v>
      </c>
      <c r="D37" s="36">
        <v>49133.16</v>
      </c>
      <c r="E37" s="36">
        <v>0.3</v>
      </c>
      <c r="I37" s="37"/>
    </row>
    <row r="38" spans="1:10" s="16" customFormat="1" ht="14.25" customHeight="1">
      <c r="A38" s="32">
        <v>8</v>
      </c>
      <c r="B38" s="31" t="s">
        <v>74</v>
      </c>
      <c r="C38" s="41"/>
      <c r="D38" s="12">
        <v>442198.44</v>
      </c>
      <c r="E38" s="12">
        <v>2.7</v>
      </c>
      <c r="J38" s="42"/>
    </row>
    <row r="39" spans="1:10" s="16" customFormat="1" ht="14.25" customHeight="1">
      <c r="A39" s="32">
        <v>9</v>
      </c>
      <c r="B39" s="31" t="s">
        <v>87</v>
      </c>
      <c r="C39" s="41"/>
      <c r="D39" s="12">
        <v>31117.67</v>
      </c>
      <c r="E39" s="12">
        <v>0.19</v>
      </c>
      <c r="J39" s="42"/>
    </row>
    <row r="40" spans="1:10" s="16" customFormat="1" ht="14.25" customHeight="1">
      <c r="A40" s="32">
        <v>10</v>
      </c>
      <c r="B40" s="31" t="s">
        <v>106</v>
      </c>
      <c r="C40" s="41"/>
      <c r="D40" s="12">
        <v>9826.63</v>
      </c>
      <c r="E40" s="12">
        <v>0.06</v>
      </c>
      <c r="J40" s="42"/>
    </row>
    <row r="41" spans="1:11" s="16" customFormat="1" ht="14.25" customHeight="1" hidden="1">
      <c r="A41" s="32"/>
      <c r="B41" s="39"/>
      <c r="C41" s="41"/>
      <c r="D41" s="12"/>
      <c r="E41" s="12"/>
      <c r="J41" s="80"/>
      <c r="K41" s="2"/>
    </row>
    <row r="42" spans="1:11" s="16" customFormat="1" ht="14.25" customHeight="1" hidden="1">
      <c r="A42" s="32"/>
      <c r="B42" s="39"/>
      <c r="C42" s="86"/>
      <c r="D42" s="12"/>
      <c r="E42" s="12"/>
      <c r="J42" s="80"/>
      <c r="K42" s="2"/>
    </row>
    <row r="43" spans="1:11" s="16" customFormat="1" ht="14.25" customHeight="1" hidden="1">
      <c r="A43" s="32"/>
      <c r="B43" s="39"/>
      <c r="C43" s="86"/>
      <c r="D43" s="12"/>
      <c r="E43" s="12"/>
      <c r="J43" s="80"/>
      <c r="K43" s="2"/>
    </row>
    <row r="44" spans="1:11" s="16" customFormat="1" ht="14.25" customHeight="1" hidden="1">
      <c r="A44" s="32"/>
      <c r="B44" s="39"/>
      <c r="C44" s="86"/>
      <c r="D44" s="12"/>
      <c r="E44" s="12"/>
      <c r="J44" s="80"/>
      <c r="K44" s="2"/>
    </row>
    <row r="45" spans="1:10" ht="15.75">
      <c r="A45" s="32">
        <v>15</v>
      </c>
      <c r="B45" s="39" t="s">
        <v>75</v>
      </c>
      <c r="C45" s="33"/>
      <c r="D45" s="15">
        <v>3041580.01</v>
      </c>
      <c r="E45" s="15">
        <v>18.56</v>
      </c>
      <c r="G45" s="13"/>
      <c r="I45" s="13"/>
      <c r="J45" s="13"/>
    </row>
    <row r="46" spans="1:10" ht="93.75" customHeight="1">
      <c r="A46" s="32">
        <v>16</v>
      </c>
      <c r="B46" s="43" t="s">
        <v>124</v>
      </c>
      <c r="C46" s="44" t="s">
        <v>85</v>
      </c>
      <c r="D46" s="15">
        <v>394703.05</v>
      </c>
      <c r="E46" s="15">
        <v>2.41</v>
      </c>
      <c r="F46" s="13"/>
      <c r="G46" s="13"/>
      <c r="J46" s="13"/>
    </row>
    <row r="47" spans="1:10" ht="15.75">
      <c r="A47" s="32">
        <v>17</v>
      </c>
      <c r="B47" s="45" t="s">
        <v>77</v>
      </c>
      <c r="C47" s="46"/>
      <c r="D47" s="47">
        <v>3436283.06</v>
      </c>
      <c r="E47" s="47">
        <v>20.97</v>
      </c>
      <c r="G47" s="13"/>
      <c r="I47" s="13"/>
      <c r="J47" s="13"/>
    </row>
    <row r="48" spans="1:5" ht="15.75">
      <c r="A48" s="32">
        <v>18</v>
      </c>
      <c r="B48" s="39" t="s">
        <v>78</v>
      </c>
      <c r="C48" s="33"/>
      <c r="D48" s="15">
        <v>616645.96</v>
      </c>
      <c r="E48" s="101">
        <v>4.52</v>
      </c>
    </row>
    <row r="49" spans="1:5" ht="15.75">
      <c r="A49" s="17"/>
      <c r="B49" s="48"/>
      <c r="C49" s="48" t="s">
        <v>165</v>
      </c>
      <c r="D49" s="49">
        <v>47147.98</v>
      </c>
      <c r="E49" s="49">
        <v>0.35</v>
      </c>
    </row>
    <row r="50" spans="1:5" ht="15.75">
      <c r="A50" s="17"/>
      <c r="B50" s="48"/>
      <c r="C50" s="48" t="s">
        <v>166</v>
      </c>
      <c r="D50" s="49">
        <v>442942.88</v>
      </c>
      <c r="E50" s="49">
        <v>3.25</v>
      </c>
    </row>
    <row r="51" spans="1:5" ht="15.75">
      <c r="A51" s="17"/>
      <c r="B51" s="48"/>
      <c r="C51" s="48" t="s">
        <v>167</v>
      </c>
      <c r="D51" s="49">
        <v>117869.95</v>
      </c>
      <c r="E51" s="49">
        <v>0.86</v>
      </c>
    </row>
    <row r="52" spans="1:5" ht="15.75">
      <c r="A52" s="17"/>
      <c r="B52" s="48"/>
      <c r="C52" s="48" t="s">
        <v>168</v>
      </c>
      <c r="D52" s="49">
        <v>8685.15</v>
      </c>
      <c r="E52" s="49">
        <v>0.06</v>
      </c>
    </row>
    <row r="53" spans="1:5" ht="76.5">
      <c r="A53" s="3">
        <v>19</v>
      </c>
      <c r="B53" s="51" t="s">
        <v>76</v>
      </c>
      <c r="C53" s="52" t="s">
        <v>86</v>
      </c>
      <c r="D53" s="53">
        <v>61664.6</v>
      </c>
      <c r="E53" s="54">
        <v>0.45</v>
      </c>
    </row>
    <row r="54" spans="1:5" ht="15.75">
      <c r="A54" s="17">
        <v>20</v>
      </c>
      <c r="B54" s="45" t="s">
        <v>79</v>
      </c>
      <c r="C54" s="46"/>
      <c r="D54" s="47">
        <v>678310.56</v>
      </c>
      <c r="E54" s="47">
        <v>4.97</v>
      </c>
    </row>
    <row r="55" spans="1:9" ht="15.75">
      <c r="A55" s="3">
        <v>21</v>
      </c>
      <c r="B55" s="45" t="s">
        <v>80</v>
      </c>
      <c r="C55" s="46"/>
      <c r="D55" s="47">
        <v>4114593.62</v>
      </c>
      <c r="E55" s="47">
        <v>25.94</v>
      </c>
      <c r="I55" s="22"/>
    </row>
    <row r="56" spans="1:13" ht="24" customHeight="1">
      <c r="A56" s="17">
        <v>22</v>
      </c>
      <c r="B56" s="31" t="s">
        <v>67</v>
      </c>
      <c r="C56" s="14" t="s">
        <v>57</v>
      </c>
      <c r="D56" s="15">
        <v>124470.67</v>
      </c>
      <c r="E56" s="15">
        <v>0.76</v>
      </c>
      <c r="F56" s="13"/>
      <c r="G56" s="13"/>
      <c r="H56" s="13"/>
      <c r="J56" s="80"/>
      <c r="M56" s="16"/>
    </row>
    <row r="57" spans="1:10" ht="15.75">
      <c r="A57" s="3">
        <v>23</v>
      </c>
      <c r="B57" s="39" t="s">
        <v>73</v>
      </c>
      <c r="C57" s="40" t="s">
        <v>18</v>
      </c>
      <c r="D57" s="15">
        <v>288247.87</v>
      </c>
      <c r="E57" s="15">
        <v>1.76</v>
      </c>
      <c r="J57" s="80"/>
    </row>
    <row r="58" spans="1:9" s="65" customFormat="1" ht="15.75">
      <c r="A58" s="71"/>
      <c r="B58" s="72"/>
      <c r="C58" s="81"/>
      <c r="D58" s="74"/>
      <c r="E58" s="74"/>
      <c r="I58" s="66"/>
    </row>
    <row r="59" spans="1:9" s="65" customFormat="1" ht="15.75">
      <c r="A59" s="71"/>
      <c r="B59" s="72"/>
      <c r="C59" s="81"/>
      <c r="D59" s="74"/>
      <c r="E59" s="74"/>
      <c r="I59" s="66"/>
    </row>
    <row r="61" spans="2:3" ht="15.75">
      <c r="B61" s="56" t="s">
        <v>81</v>
      </c>
      <c r="C61" s="55" t="s">
        <v>82</v>
      </c>
    </row>
    <row r="62" spans="2:3" ht="15.75">
      <c r="B62" s="56"/>
      <c r="C62" s="56"/>
    </row>
    <row r="63" spans="2:3" ht="15.75">
      <c r="B63" s="56" t="s">
        <v>83</v>
      </c>
      <c r="C63" s="55" t="s">
        <v>88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8">
      <selection activeCell="B20" sqref="B20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10.625" style="2" bestFit="1" customWidth="1"/>
    <col min="7" max="7" width="10.25390625" style="2" customWidth="1"/>
    <col min="8" max="8" width="14.75390625" style="2" customWidth="1"/>
    <col min="9" max="16384" width="10.25390625" style="2" customWidth="1"/>
  </cols>
  <sheetData>
    <row r="1" spans="4:5" ht="92.25" customHeight="1">
      <c r="D1" s="143" t="s">
        <v>186</v>
      </c>
      <c r="E1" s="143"/>
    </row>
    <row r="2" spans="2:5" ht="42.75" customHeight="1">
      <c r="B2" s="145" t="s">
        <v>142</v>
      </c>
      <c r="C2" s="145"/>
      <c r="D2" s="145"/>
      <c r="E2" s="145"/>
    </row>
    <row r="3" spans="1:6" ht="19.5" customHeight="1">
      <c r="A3" s="3"/>
      <c r="B3" s="4" t="s">
        <v>0</v>
      </c>
      <c r="C3" s="146" t="s">
        <v>108</v>
      </c>
      <c r="D3" s="147"/>
      <c r="E3" s="147"/>
      <c r="F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6" ht="21" customHeight="1">
      <c r="A5" s="3"/>
      <c r="B5" s="7" t="s">
        <v>4</v>
      </c>
      <c r="C5" s="149" t="s">
        <v>5</v>
      </c>
      <c r="D5" s="150">
        <v>5825.2</v>
      </c>
      <c r="E5" s="151"/>
      <c r="F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5825.2</v>
      </c>
      <c r="E7" s="150"/>
    </row>
    <row r="8" spans="1:5" ht="15.75">
      <c r="A8" s="3"/>
      <c r="B8" s="7" t="s">
        <v>8</v>
      </c>
      <c r="C8" s="149"/>
      <c r="D8" s="150">
        <v>0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7" ht="183.75" customHeight="1">
      <c r="A10" s="3">
        <v>1</v>
      </c>
      <c r="B10" s="10" t="s">
        <v>12</v>
      </c>
      <c r="C10" s="11" t="s">
        <v>84</v>
      </c>
      <c r="D10" s="12">
        <v>478831.44</v>
      </c>
      <c r="E10" s="12">
        <v>6.85</v>
      </c>
      <c r="G10" s="13"/>
    </row>
    <row r="11" spans="1:7" ht="33.75" customHeight="1">
      <c r="A11" s="3">
        <v>2</v>
      </c>
      <c r="B11" s="10" t="s">
        <v>13</v>
      </c>
      <c r="C11" s="14" t="s">
        <v>14</v>
      </c>
      <c r="D11" s="12">
        <v>55921.92</v>
      </c>
      <c r="E11" s="12">
        <v>0.8</v>
      </c>
      <c r="G11" s="13"/>
    </row>
    <row r="12" spans="1:10" ht="29.25" customHeight="1">
      <c r="A12" s="3">
        <v>3</v>
      </c>
      <c r="B12" s="10" t="s">
        <v>15</v>
      </c>
      <c r="C12" s="10"/>
      <c r="D12" s="15">
        <v>171260.88</v>
      </c>
      <c r="E12" s="15">
        <v>2.45</v>
      </c>
      <c r="G12" s="13"/>
      <c r="I12" s="16"/>
      <c r="J12" s="16"/>
    </row>
    <row r="13" spans="1:6" s="16" customFormat="1" ht="19.5" customHeight="1">
      <c r="A13" s="17" t="s">
        <v>16</v>
      </c>
      <c r="B13" s="18" t="s">
        <v>17</v>
      </c>
      <c r="C13" s="6" t="s">
        <v>18</v>
      </c>
      <c r="D13" s="19">
        <v>61499.78</v>
      </c>
      <c r="E13" s="19">
        <v>0.88</v>
      </c>
      <c r="F13" s="20"/>
    </row>
    <row r="14" spans="1:6" s="16" customFormat="1" ht="21" customHeight="1">
      <c r="A14" s="17" t="s">
        <v>19</v>
      </c>
      <c r="B14" s="18" t="s">
        <v>20</v>
      </c>
      <c r="C14" s="6" t="s">
        <v>21</v>
      </c>
      <c r="D14" s="19">
        <v>43123.49</v>
      </c>
      <c r="E14" s="19">
        <v>0.62</v>
      </c>
      <c r="F14" s="20"/>
    </row>
    <row r="15" spans="1:6" s="16" customFormat="1" ht="19.5" customHeight="1">
      <c r="A15" s="21" t="s">
        <v>22</v>
      </c>
      <c r="B15" s="18" t="s">
        <v>23</v>
      </c>
      <c r="C15" s="6" t="s">
        <v>18</v>
      </c>
      <c r="D15" s="19">
        <v>5137.83</v>
      </c>
      <c r="E15" s="19">
        <v>0.07</v>
      </c>
      <c r="F15" s="20"/>
    </row>
    <row r="16" spans="1:6" s="16" customFormat="1" ht="18.75" customHeight="1">
      <c r="A16" s="17" t="s">
        <v>24</v>
      </c>
      <c r="B16" s="18" t="s">
        <v>25</v>
      </c>
      <c r="C16" s="6" t="s">
        <v>26</v>
      </c>
      <c r="D16" s="19">
        <v>34526.19</v>
      </c>
      <c r="E16" s="19">
        <v>0.49</v>
      </c>
      <c r="F16" s="20"/>
    </row>
    <row r="17" spans="1:6" s="16" customFormat="1" ht="18.75" customHeight="1">
      <c r="A17" s="17" t="s">
        <v>27</v>
      </c>
      <c r="B17" s="18" t="s">
        <v>28</v>
      </c>
      <c r="C17" s="6" t="s">
        <v>18</v>
      </c>
      <c r="D17" s="19">
        <v>1181.7</v>
      </c>
      <c r="E17" s="19">
        <v>0.02</v>
      </c>
      <c r="F17" s="20"/>
    </row>
    <row r="18" spans="1:6" s="16" customFormat="1" ht="48" customHeight="1">
      <c r="A18" s="17" t="s">
        <v>29</v>
      </c>
      <c r="B18" s="18" t="s">
        <v>30</v>
      </c>
      <c r="C18" s="6" t="s">
        <v>31</v>
      </c>
      <c r="D18" s="19">
        <v>24610.19</v>
      </c>
      <c r="E18" s="19">
        <v>0.35</v>
      </c>
      <c r="F18" s="20"/>
    </row>
    <row r="19" spans="1:6" s="16" customFormat="1" ht="25.5" customHeight="1">
      <c r="A19" s="17" t="s">
        <v>32</v>
      </c>
      <c r="B19" s="18" t="s">
        <v>33</v>
      </c>
      <c r="C19" s="6" t="s">
        <v>34</v>
      </c>
      <c r="D19" s="19">
        <v>1181.7</v>
      </c>
      <c r="E19" s="19">
        <v>0.02</v>
      </c>
      <c r="F19" s="20"/>
    </row>
    <row r="20" spans="1:10" ht="31.5" customHeight="1">
      <c r="A20" s="3">
        <v>4</v>
      </c>
      <c r="B20" s="10" t="s">
        <v>35</v>
      </c>
      <c r="C20" s="10"/>
      <c r="D20" s="15">
        <v>275415.46</v>
      </c>
      <c r="E20" s="15">
        <v>3.94</v>
      </c>
      <c r="F20" s="22"/>
      <c r="G20" s="13"/>
      <c r="J20" s="16"/>
    </row>
    <row r="21" spans="1:6" s="16" customFormat="1" ht="15.75">
      <c r="A21" s="17"/>
      <c r="B21" s="23" t="s">
        <v>36</v>
      </c>
      <c r="C21" s="6"/>
      <c r="D21" s="24">
        <v>116597.13</v>
      </c>
      <c r="E21" s="24">
        <v>3.34</v>
      </c>
      <c r="F21" s="27"/>
    </row>
    <row r="22" spans="1:6" s="16" customFormat="1" ht="30.75" customHeight="1">
      <c r="A22" s="21" t="s">
        <v>37</v>
      </c>
      <c r="B22" s="28" t="s">
        <v>38</v>
      </c>
      <c r="C22" s="6" t="s">
        <v>39</v>
      </c>
      <c r="D22" s="19">
        <v>50136.77</v>
      </c>
      <c r="E22" s="19">
        <v>1.43</v>
      </c>
      <c r="F22" s="20"/>
    </row>
    <row r="23" spans="1:6" s="16" customFormat="1" ht="20.25" customHeight="1">
      <c r="A23" s="17" t="s">
        <v>40</v>
      </c>
      <c r="B23" s="28" t="s">
        <v>41</v>
      </c>
      <c r="C23" s="6" t="s">
        <v>42</v>
      </c>
      <c r="D23" s="19">
        <v>25651.37</v>
      </c>
      <c r="E23" s="19">
        <v>0.73</v>
      </c>
      <c r="F23" s="20"/>
    </row>
    <row r="24" spans="1:6" s="16" customFormat="1" ht="15.75">
      <c r="A24" s="17" t="s">
        <v>43</v>
      </c>
      <c r="B24" s="28" t="s">
        <v>44</v>
      </c>
      <c r="C24" s="6" t="s">
        <v>45</v>
      </c>
      <c r="D24" s="19">
        <v>29149.28</v>
      </c>
      <c r="E24" s="19">
        <v>0.83</v>
      </c>
      <c r="F24" s="20"/>
    </row>
    <row r="25" spans="1:6" s="16" customFormat="1" ht="15.75">
      <c r="A25" s="17" t="s">
        <v>46</v>
      </c>
      <c r="B25" s="28" t="s">
        <v>47</v>
      </c>
      <c r="C25" s="6" t="s">
        <v>21</v>
      </c>
      <c r="D25" s="19">
        <v>11659.71</v>
      </c>
      <c r="E25" s="19">
        <v>0.33</v>
      </c>
      <c r="F25" s="20"/>
    </row>
    <row r="26" spans="1:7" s="16" customFormat="1" ht="15.75">
      <c r="A26" s="17"/>
      <c r="B26" s="23" t="s">
        <v>48</v>
      </c>
      <c r="C26" s="6"/>
      <c r="D26" s="24">
        <v>158818.32</v>
      </c>
      <c r="E26" s="24">
        <v>4.54</v>
      </c>
      <c r="F26" s="27"/>
      <c r="G26" s="30"/>
    </row>
    <row r="27" spans="1:6" s="16" customFormat="1" ht="16.5" customHeight="1">
      <c r="A27" s="17" t="s">
        <v>49</v>
      </c>
      <c r="B27" s="18" t="s">
        <v>50</v>
      </c>
      <c r="C27" s="6" t="s">
        <v>51</v>
      </c>
      <c r="D27" s="19">
        <v>82172.6</v>
      </c>
      <c r="E27" s="19">
        <v>2.35</v>
      </c>
      <c r="F27" s="20"/>
    </row>
    <row r="28" spans="1:10" s="16" customFormat="1" ht="15" customHeight="1">
      <c r="A28" s="17" t="s">
        <v>52</v>
      </c>
      <c r="B28" s="18" t="s">
        <v>53</v>
      </c>
      <c r="C28" s="6" t="s">
        <v>54</v>
      </c>
      <c r="D28" s="19">
        <v>31763.66</v>
      </c>
      <c r="E28" s="19">
        <v>0.91</v>
      </c>
      <c r="F28" s="20"/>
      <c r="I28" s="2"/>
      <c r="J28" s="2"/>
    </row>
    <row r="29" spans="1:6" s="16" customFormat="1" ht="20.25" customHeight="1">
      <c r="A29" s="21" t="s">
        <v>55</v>
      </c>
      <c r="B29" s="18" t="s">
        <v>56</v>
      </c>
      <c r="C29" s="6" t="s">
        <v>57</v>
      </c>
      <c r="D29" s="19">
        <v>11117.28</v>
      </c>
      <c r="E29" s="19">
        <v>0.32</v>
      </c>
      <c r="F29" s="20"/>
    </row>
    <row r="30" spans="1:6" s="16" customFormat="1" ht="19.5" customHeight="1">
      <c r="A30" s="17" t="s">
        <v>58</v>
      </c>
      <c r="B30" s="18" t="s">
        <v>59</v>
      </c>
      <c r="C30" s="6" t="s">
        <v>60</v>
      </c>
      <c r="D30" s="19">
        <v>7559.75</v>
      </c>
      <c r="E30" s="19">
        <v>0.22</v>
      </c>
      <c r="F30" s="20"/>
    </row>
    <row r="31" spans="1:6" s="16" customFormat="1" ht="18.75" customHeight="1">
      <c r="A31" s="17" t="s">
        <v>61</v>
      </c>
      <c r="B31" s="18" t="s">
        <v>62</v>
      </c>
      <c r="C31" s="6" t="s">
        <v>63</v>
      </c>
      <c r="D31" s="19">
        <v>2382.27</v>
      </c>
      <c r="E31" s="19">
        <v>0.07</v>
      </c>
      <c r="F31" s="20"/>
    </row>
    <row r="32" spans="1:6" s="16" customFormat="1" ht="15.75">
      <c r="A32" s="17" t="s">
        <v>64</v>
      </c>
      <c r="B32" s="18" t="s">
        <v>65</v>
      </c>
      <c r="C32" s="6" t="s">
        <v>66</v>
      </c>
      <c r="D32" s="19">
        <v>23822.75</v>
      </c>
      <c r="E32" s="19">
        <v>0.68</v>
      </c>
      <c r="F32" s="20"/>
    </row>
    <row r="33" spans="1:10" ht="47.25">
      <c r="A33" s="3">
        <v>5</v>
      </c>
      <c r="B33" s="31" t="s">
        <v>125</v>
      </c>
      <c r="C33" s="14" t="s">
        <v>126</v>
      </c>
      <c r="D33" s="15">
        <v>3495.12</v>
      </c>
      <c r="E33" s="15">
        <v>0.05</v>
      </c>
      <c r="G33" s="13"/>
      <c r="J33" s="16"/>
    </row>
    <row r="34" spans="1:10" ht="18" customHeight="1">
      <c r="A34" s="32">
        <v>6</v>
      </c>
      <c r="B34" s="31" t="s">
        <v>67</v>
      </c>
      <c r="C34" s="14" t="s">
        <v>57</v>
      </c>
      <c r="D34" s="15">
        <v>45436.56</v>
      </c>
      <c r="E34" s="15">
        <v>0.65</v>
      </c>
      <c r="G34" s="13"/>
      <c r="J34" s="16"/>
    </row>
    <row r="35" spans="1:7" ht="14.25" customHeight="1">
      <c r="A35" s="32">
        <v>7</v>
      </c>
      <c r="B35" s="31" t="s">
        <v>68</v>
      </c>
      <c r="C35" s="33"/>
      <c r="D35" s="15">
        <v>90174.1</v>
      </c>
      <c r="E35" s="15">
        <v>1.29</v>
      </c>
      <c r="G35" s="13"/>
    </row>
    <row r="36" spans="1:6" ht="30" customHeight="1">
      <c r="A36" s="17" t="s">
        <v>69</v>
      </c>
      <c r="B36" s="34" t="s">
        <v>70</v>
      </c>
      <c r="C36" s="35" t="s">
        <v>18</v>
      </c>
      <c r="D36" s="36">
        <v>66891.14</v>
      </c>
      <c r="E36" s="36">
        <v>0.96</v>
      </c>
      <c r="F36" s="37"/>
    </row>
    <row r="37" spans="1:6" ht="15.75">
      <c r="A37" s="17" t="s">
        <v>71</v>
      </c>
      <c r="B37" s="38" t="s">
        <v>72</v>
      </c>
      <c r="C37" s="35" t="s">
        <v>63</v>
      </c>
      <c r="D37" s="36">
        <v>23282.95</v>
      </c>
      <c r="E37" s="36">
        <v>0.33</v>
      </c>
      <c r="F37" s="37"/>
    </row>
    <row r="38" spans="1:7" ht="15.75">
      <c r="A38" s="32">
        <v>8</v>
      </c>
      <c r="B38" s="39" t="s">
        <v>73</v>
      </c>
      <c r="C38" s="40" t="s">
        <v>18</v>
      </c>
      <c r="D38" s="15">
        <v>106950.67</v>
      </c>
      <c r="E38" s="15">
        <v>1.53</v>
      </c>
      <c r="G38" s="13"/>
    </row>
    <row r="39" spans="1:7" s="16" customFormat="1" ht="15.75">
      <c r="A39" s="32">
        <v>9</v>
      </c>
      <c r="B39" s="31" t="s">
        <v>74</v>
      </c>
      <c r="C39" s="41"/>
      <c r="D39" s="57">
        <v>189849.6</v>
      </c>
      <c r="E39" s="12">
        <v>2.72</v>
      </c>
      <c r="G39" s="42"/>
    </row>
    <row r="40" spans="1:7" s="16" customFormat="1" ht="15.75">
      <c r="A40" s="32">
        <v>10</v>
      </c>
      <c r="B40" s="31" t="s">
        <v>87</v>
      </c>
      <c r="C40" s="41"/>
      <c r="D40" s="12">
        <v>30000</v>
      </c>
      <c r="E40" s="12">
        <v>0.43</v>
      </c>
      <c r="G40" s="42"/>
    </row>
    <row r="41" spans="1:7" s="16" customFormat="1" ht="15.75">
      <c r="A41" s="32">
        <v>11</v>
      </c>
      <c r="B41" s="31" t="s">
        <v>122</v>
      </c>
      <c r="C41" s="41"/>
      <c r="D41" s="12">
        <v>24000</v>
      </c>
      <c r="E41" s="12">
        <v>0.34</v>
      </c>
      <c r="G41" s="42"/>
    </row>
    <row r="42" spans="1:7" ht="15.75">
      <c r="A42" s="32">
        <v>12</v>
      </c>
      <c r="B42" s="39" t="s">
        <v>75</v>
      </c>
      <c r="C42" s="33"/>
      <c r="D42" s="15">
        <v>1471335.74</v>
      </c>
      <c r="E42" s="15">
        <v>21.05</v>
      </c>
      <c r="F42" s="13"/>
      <c r="G42" s="13"/>
    </row>
    <row r="43" spans="1:7" ht="93.75" customHeight="1">
      <c r="A43" s="3">
        <v>13</v>
      </c>
      <c r="B43" s="43" t="s">
        <v>124</v>
      </c>
      <c r="C43" s="44" t="s">
        <v>85</v>
      </c>
      <c r="D43" s="15">
        <v>191310.69</v>
      </c>
      <c r="E43" s="15">
        <v>2.74</v>
      </c>
      <c r="G43" s="13"/>
    </row>
    <row r="44" spans="1:7" ht="15.75">
      <c r="A44" s="32">
        <v>14</v>
      </c>
      <c r="B44" s="45" t="s">
        <v>77</v>
      </c>
      <c r="C44" s="46"/>
      <c r="D44" s="47">
        <v>1662646.43</v>
      </c>
      <c r="E44" s="47">
        <v>23.79</v>
      </c>
      <c r="F44" s="13"/>
      <c r="G44" s="13"/>
    </row>
    <row r="45" spans="1:6" ht="15.75">
      <c r="A45" s="32">
        <v>15</v>
      </c>
      <c r="B45" s="45" t="s">
        <v>80</v>
      </c>
      <c r="C45" s="46"/>
      <c r="D45" s="47">
        <v>1662646.43</v>
      </c>
      <c r="E45" s="47">
        <v>23.79</v>
      </c>
      <c r="F45" s="22"/>
    </row>
    <row r="46" spans="4:5" ht="15.75">
      <c r="D46" s="55"/>
      <c r="E46" s="55"/>
    </row>
    <row r="48" spans="2:3" ht="15.75">
      <c r="B48" s="56" t="s">
        <v>81</v>
      </c>
      <c r="C48" s="55" t="s">
        <v>82</v>
      </c>
    </row>
    <row r="49" spans="2:3" ht="15.75">
      <c r="B49" s="56"/>
      <c r="C49" s="56"/>
    </row>
    <row r="50" spans="2:3" ht="15.75">
      <c r="B50" s="56" t="s">
        <v>83</v>
      </c>
      <c r="C50" s="55" t="s">
        <v>88</v>
      </c>
    </row>
  </sheetData>
  <sheetProtection/>
  <mergeCells count="9">
    <mergeCell ref="D1:E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M64"/>
  <sheetViews>
    <sheetView view="pageBreakPreview" zoomScale="65" zoomScaleNormal="75" zoomScaleSheetLayoutView="65" zoomScalePageLayoutView="0" workbookViewId="0" topLeftCell="A1">
      <pane xSplit="2" ySplit="3" topLeftCell="C26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F10" sqref="F10:H60"/>
    </sheetView>
  </sheetViews>
  <sheetFormatPr defaultColWidth="10.25390625" defaultRowHeight="12.75"/>
  <cols>
    <col min="1" max="1" width="5.375" style="1" customWidth="1"/>
    <col min="2" max="2" width="93.375" style="2" customWidth="1"/>
    <col min="3" max="3" width="75.375" style="2" customWidth="1"/>
    <col min="4" max="4" width="17.00390625" style="2" customWidth="1"/>
    <col min="5" max="5" width="17.125" style="2" customWidth="1"/>
    <col min="6" max="6" width="0.6171875" style="2" hidden="1" customWidth="1"/>
    <col min="7" max="7" width="7.00390625" style="2" hidden="1" customWidth="1"/>
    <col min="8" max="8" width="10.25390625" style="2" hidden="1" customWidth="1"/>
    <col min="9" max="9" width="17.87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133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98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5697.9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5697.9</v>
      </c>
      <c r="E7" s="150"/>
    </row>
    <row r="8" spans="1:5" ht="15.75">
      <c r="A8" s="3"/>
      <c r="B8" s="7" t="s">
        <v>8</v>
      </c>
      <c r="C8" s="149"/>
      <c r="D8" s="150">
        <v>0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488879.82</v>
      </c>
      <c r="E10" s="112">
        <v>7.15</v>
      </c>
      <c r="F10" s="120"/>
      <c r="G10" s="120"/>
      <c r="H10" s="61"/>
      <c r="J10" s="13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54699.84</v>
      </c>
      <c r="E11" s="112">
        <v>0.8</v>
      </c>
      <c r="F11" s="120"/>
      <c r="G11" s="120"/>
      <c r="H11" s="61"/>
      <c r="J11" s="13"/>
    </row>
    <row r="12" spans="1:13" ht="29.25" customHeight="1">
      <c r="A12" s="3">
        <v>3</v>
      </c>
      <c r="B12" s="10" t="s">
        <v>15</v>
      </c>
      <c r="C12" s="10"/>
      <c r="D12" s="15">
        <v>179825.72</v>
      </c>
      <c r="E12" s="113">
        <v>2.63</v>
      </c>
      <c r="F12" s="120"/>
      <c r="G12" s="120"/>
      <c r="H12" s="61"/>
      <c r="J12" s="13"/>
      <c r="L12" s="16"/>
      <c r="M12" s="16"/>
    </row>
    <row r="13" spans="1:9" s="16" customFormat="1" ht="19.5" customHeight="1">
      <c r="A13" s="17" t="s">
        <v>16</v>
      </c>
      <c r="B13" s="18" t="s">
        <v>17</v>
      </c>
      <c r="C13" s="6" t="s">
        <v>18</v>
      </c>
      <c r="D13" s="19">
        <v>64272.31</v>
      </c>
      <c r="E13" s="114">
        <v>0.94</v>
      </c>
      <c r="F13" s="63"/>
      <c r="G13" s="63"/>
      <c r="H13" s="63"/>
      <c r="I13" s="20"/>
    </row>
    <row r="14" spans="1:9" s="16" customFormat="1" ht="21" customHeight="1">
      <c r="A14" s="17" t="s">
        <v>19</v>
      </c>
      <c r="B14" s="18" t="s">
        <v>20</v>
      </c>
      <c r="C14" s="6" t="s">
        <v>21</v>
      </c>
      <c r="D14" s="19">
        <v>45127.37</v>
      </c>
      <c r="E14" s="114">
        <v>0.66</v>
      </c>
      <c r="F14" s="63"/>
      <c r="G14" s="63"/>
      <c r="H14" s="63"/>
      <c r="I14" s="20"/>
    </row>
    <row r="15" spans="1:9" s="16" customFormat="1" ht="19.5" customHeight="1">
      <c r="A15" s="21" t="s">
        <v>22</v>
      </c>
      <c r="B15" s="18" t="s">
        <v>23</v>
      </c>
      <c r="C15" s="6" t="s">
        <v>18</v>
      </c>
      <c r="D15" s="19">
        <v>5469.98</v>
      </c>
      <c r="E15" s="114">
        <v>0.08</v>
      </c>
      <c r="F15" s="63"/>
      <c r="G15" s="63"/>
      <c r="H15" s="63"/>
      <c r="I15" s="20"/>
    </row>
    <row r="16" spans="1:9" s="16" customFormat="1" ht="18.75" customHeight="1">
      <c r="A16" s="17" t="s">
        <v>24</v>
      </c>
      <c r="B16" s="18" t="s">
        <v>25</v>
      </c>
      <c r="C16" s="6" t="s">
        <v>26</v>
      </c>
      <c r="D16" s="19">
        <v>36238.64</v>
      </c>
      <c r="E16" s="114">
        <v>0.53</v>
      </c>
      <c r="F16" s="63"/>
      <c r="G16" s="63"/>
      <c r="H16" s="63"/>
      <c r="I16" s="20"/>
    </row>
    <row r="17" spans="1:9" s="16" customFormat="1" ht="18.75" customHeight="1">
      <c r="A17" s="17" t="s">
        <v>27</v>
      </c>
      <c r="B17" s="18" t="s">
        <v>28</v>
      </c>
      <c r="C17" s="6" t="s">
        <v>18</v>
      </c>
      <c r="D17" s="19">
        <v>1367.5</v>
      </c>
      <c r="E17" s="114">
        <v>0.02</v>
      </c>
      <c r="F17" s="63"/>
      <c r="G17" s="63"/>
      <c r="H17" s="63"/>
      <c r="I17" s="20"/>
    </row>
    <row r="18" spans="1:9" s="16" customFormat="1" ht="48" customHeight="1">
      <c r="A18" s="17" t="s">
        <v>29</v>
      </c>
      <c r="B18" s="18" t="s">
        <v>30</v>
      </c>
      <c r="C18" s="6" t="s">
        <v>31</v>
      </c>
      <c r="D18" s="19">
        <v>25982.42</v>
      </c>
      <c r="E18" s="114">
        <v>0.38</v>
      </c>
      <c r="F18" s="63"/>
      <c r="G18" s="63"/>
      <c r="H18" s="63"/>
      <c r="I18" s="20"/>
    </row>
    <row r="19" spans="1:9" s="16" customFormat="1" ht="25.5" customHeight="1">
      <c r="A19" s="17" t="s">
        <v>32</v>
      </c>
      <c r="B19" s="18" t="s">
        <v>33</v>
      </c>
      <c r="C19" s="6" t="s">
        <v>34</v>
      </c>
      <c r="D19" s="19">
        <v>1367.5</v>
      </c>
      <c r="E19" s="114">
        <v>0.02</v>
      </c>
      <c r="F19" s="63"/>
      <c r="G19" s="63"/>
      <c r="H19" s="63"/>
      <c r="I19" s="20"/>
    </row>
    <row r="20" spans="1:13" ht="31.5" customHeight="1">
      <c r="A20" s="3">
        <v>4</v>
      </c>
      <c r="B20" s="10" t="s">
        <v>35</v>
      </c>
      <c r="C20" s="10"/>
      <c r="D20" s="15">
        <v>251619.26</v>
      </c>
      <c r="E20" s="113">
        <v>3.68</v>
      </c>
      <c r="F20" s="120"/>
      <c r="G20" s="120"/>
      <c r="H20" s="61"/>
      <c r="I20" s="22"/>
      <c r="J20" s="13"/>
      <c r="M20" s="16"/>
    </row>
    <row r="21" spans="1:9" s="16" customFormat="1" ht="15.75">
      <c r="A21" s="17"/>
      <c r="B21" s="23" t="s">
        <v>36</v>
      </c>
      <c r="C21" s="6"/>
      <c r="D21" s="24">
        <v>109057.81</v>
      </c>
      <c r="E21" s="115">
        <v>3.19</v>
      </c>
      <c r="F21" s="70"/>
      <c r="G21" s="63"/>
      <c r="H21" s="63"/>
      <c r="I21" s="27"/>
    </row>
    <row r="22" spans="1:9" s="16" customFormat="1" ht="30.75" customHeight="1">
      <c r="A22" s="21" t="s">
        <v>37</v>
      </c>
      <c r="B22" s="28" t="s">
        <v>38</v>
      </c>
      <c r="C22" s="6" t="s">
        <v>39</v>
      </c>
      <c r="D22" s="19">
        <v>46836.74</v>
      </c>
      <c r="E22" s="114">
        <v>1.37</v>
      </c>
      <c r="F22" s="70"/>
      <c r="G22" s="63"/>
      <c r="H22" s="63"/>
      <c r="I22" s="20"/>
    </row>
    <row r="23" spans="1:9" s="16" customFormat="1" ht="20.25" customHeight="1">
      <c r="A23" s="17" t="s">
        <v>40</v>
      </c>
      <c r="B23" s="28" t="s">
        <v>41</v>
      </c>
      <c r="C23" s="6" t="s">
        <v>42</v>
      </c>
      <c r="D23" s="19">
        <v>19486.82</v>
      </c>
      <c r="E23" s="114">
        <v>0.57</v>
      </c>
      <c r="F23" s="70"/>
      <c r="G23" s="63"/>
      <c r="H23" s="63"/>
      <c r="I23" s="20"/>
    </row>
    <row r="24" spans="1:9" s="16" customFormat="1" ht="15.75">
      <c r="A24" s="17" t="s">
        <v>43</v>
      </c>
      <c r="B24" s="28" t="s">
        <v>44</v>
      </c>
      <c r="C24" s="6" t="s">
        <v>45</v>
      </c>
      <c r="D24" s="19">
        <v>31794.28</v>
      </c>
      <c r="E24" s="114">
        <v>0.93</v>
      </c>
      <c r="F24" s="70"/>
      <c r="G24" s="63"/>
      <c r="H24" s="63"/>
      <c r="I24" s="20"/>
    </row>
    <row r="25" spans="1:9" s="16" customFormat="1" ht="15.75">
      <c r="A25" s="17" t="s">
        <v>46</v>
      </c>
      <c r="B25" s="28" t="s">
        <v>47</v>
      </c>
      <c r="C25" s="6" t="s">
        <v>21</v>
      </c>
      <c r="D25" s="19">
        <v>10939.97</v>
      </c>
      <c r="E25" s="114">
        <v>0.32</v>
      </c>
      <c r="F25" s="70"/>
      <c r="G25" s="63"/>
      <c r="H25" s="63"/>
      <c r="I25" s="20"/>
    </row>
    <row r="26" spans="1:10" s="16" customFormat="1" ht="15.75">
      <c r="A26" s="17"/>
      <c r="B26" s="23" t="s">
        <v>48</v>
      </c>
      <c r="C26" s="6"/>
      <c r="D26" s="24">
        <v>142561.45</v>
      </c>
      <c r="E26" s="115">
        <v>4.17</v>
      </c>
      <c r="F26" s="63"/>
      <c r="G26" s="63"/>
      <c r="H26" s="63"/>
      <c r="I26" s="27"/>
      <c r="J26" s="30"/>
    </row>
    <row r="27" spans="1:9" s="16" customFormat="1" ht="16.5" customHeight="1">
      <c r="A27" s="17" t="s">
        <v>49</v>
      </c>
      <c r="B27" s="18" t="s">
        <v>50</v>
      </c>
      <c r="C27" s="6" t="s">
        <v>51</v>
      </c>
      <c r="D27" s="19">
        <v>73844.78</v>
      </c>
      <c r="E27" s="114">
        <v>2.16</v>
      </c>
      <c r="F27" s="70"/>
      <c r="G27" s="63"/>
      <c r="H27" s="63"/>
      <c r="I27" s="20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28375.54</v>
      </c>
      <c r="E28" s="114">
        <v>0.83</v>
      </c>
      <c r="F28" s="70"/>
      <c r="G28" s="63"/>
      <c r="H28" s="63"/>
      <c r="I28" s="20"/>
      <c r="L28" s="2"/>
      <c r="M28" s="2"/>
    </row>
    <row r="29" spans="1:9" s="16" customFormat="1" ht="20.25" customHeight="1">
      <c r="A29" s="21" t="s">
        <v>55</v>
      </c>
      <c r="B29" s="18" t="s">
        <v>56</v>
      </c>
      <c r="C29" s="6" t="s">
        <v>57</v>
      </c>
      <c r="D29" s="19">
        <v>9914.35</v>
      </c>
      <c r="E29" s="114">
        <v>0.29</v>
      </c>
      <c r="F29" s="70"/>
      <c r="G29" s="63"/>
      <c r="H29" s="63"/>
      <c r="I29" s="20"/>
    </row>
    <row r="30" spans="1:9" s="16" customFormat="1" ht="19.5" customHeight="1">
      <c r="A30" s="17" t="s">
        <v>58</v>
      </c>
      <c r="B30" s="18" t="s">
        <v>59</v>
      </c>
      <c r="C30" s="6" t="s">
        <v>60</v>
      </c>
      <c r="D30" s="19">
        <v>6837.48</v>
      </c>
      <c r="E30" s="114">
        <v>0.2</v>
      </c>
      <c r="F30" s="70"/>
      <c r="G30" s="63"/>
      <c r="H30" s="63"/>
      <c r="I30" s="20"/>
    </row>
    <row r="31" spans="1:9" s="16" customFormat="1" ht="18.75" customHeight="1">
      <c r="A31" s="17" t="s">
        <v>61</v>
      </c>
      <c r="B31" s="18" t="s">
        <v>62</v>
      </c>
      <c r="C31" s="6" t="s">
        <v>63</v>
      </c>
      <c r="D31" s="19">
        <v>2051.24</v>
      </c>
      <c r="E31" s="114">
        <v>0.06</v>
      </c>
      <c r="F31" s="70"/>
      <c r="G31" s="63"/>
      <c r="H31" s="63"/>
      <c r="I31" s="20"/>
    </row>
    <row r="32" spans="1:9" s="16" customFormat="1" ht="15.75">
      <c r="A32" s="17" t="s">
        <v>64</v>
      </c>
      <c r="B32" s="18" t="s">
        <v>65</v>
      </c>
      <c r="C32" s="6" t="s">
        <v>66</v>
      </c>
      <c r="D32" s="19">
        <v>21538.06</v>
      </c>
      <c r="E32" s="114">
        <v>0.63</v>
      </c>
      <c r="F32" s="70"/>
      <c r="G32" s="63"/>
      <c r="H32" s="63"/>
      <c r="I32" s="20"/>
    </row>
    <row r="33" spans="1:11" s="16" customFormat="1" ht="15.75">
      <c r="A33" s="17">
        <v>5</v>
      </c>
      <c r="B33" s="31" t="s">
        <v>155</v>
      </c>
      <c r="C33" s="14"/>
      <c r="D33" s="15">
        <v>7521.23</v>
      </c>
      <c r="E33" s="113">
        <v>0.11</v>
      </c>
      <c r="F33" s="70"/>
      <c r="G33" s="63"/>
      <c r="H33" s="63"/>
      <c r="I33" s="20"/>
      <c r="J33" s="79"/>
      <c r="K33" s="79"/>
    </row>
    <row r="34" spans="1:13" ht="47.25">
      <c r="A34" s="3">
        <v>6</v>
      </c>
      <c r="B34" s="31" t="s">
        <v>125</v>
      </c>
      <c r="C34" s="14" t="s">
        <v>126</v>
      </c>
      <c r="D34" s="15">
        <v>3418.74</v>
      </c>
      <c r="E34" s="113">
        <v>0.05</v>
      </c>
      <c r="F34" s="120"/>
      <c r="G34" s="120"/>
      <c r="H34" s="61"/>
      <c r="J34" s="13"/>
      <c r="M34" s="16"/>
    </row>
    <row r="35" spans="1:10" ht="20.25" customHeight="1">
      <c r="A35" s="32">
        <v>7</v>
      </c>
      <c r="B35" s="31" t="s">
        <v>68</v>
      </c>
      <c r="C35" s="33"/>
      <c r="D35" s="15">
        <v>83417.26</v>
      </c>
      <c r="E35" s="113">
        <v>1.22</v>
      </c>
      <c r="F35" s="61"/>
      <c r="G35" s="61"/>
      <c r="H35" s="61"/>
      <c r="J35" s="13"/>
    </row>
    <row r="36" spans="1:9" ht="30" customHeight="1">
      <c r="A36" s="17" t="s">
        <v>69</v>
      </c>
      <c r="B36" s="34" t="s">
        <v>70</v>
      </c>
      <c r="C36" s="35" t="s">
        <v>18</v>
      </c>
      <c r="D36" s="36">
        <v>61537.32</v>
      </c>
      <c r="E36" s="116">
        <v>0.9</v>
      </c>
      <c r="F36" s="61"/>
      <c r="G36" s="61"/>
      <c r="H36" s="61"/>
      <c r="I36" s="37"/>
    </row>
    <row r="37" spans="1:9" ht="18.75" customHeight="1">
      <c r="A37" s="21" t="s">
        <v>71</v>
      </c>
      <c r="B37" s="38" t="s">
        <v>72</v>
      </c>
      <c r="C37" s="35" t="s">
        <v>63</v>
      </c>
      <c r="D37" s="36">
        <v>21879.94</v>
      </c>
      <c r="E37" s="116">
        <v>0.32</v>
      </c>
      <c r="F37" s="61"/>
      <c r="G37" s="61"/>
      <c r="H37" s="61"/>
      <c r="I37" s="37"/>
    </row>
    <row r="38" spans="1:10" s="16" customFormat="1" ht="15.75">
      <c r="A38" s="32">
        <v>8</v>
      </c>
      <c r="B38" s="31" t="s">
        <v>74</v>
      </c>
      <c r="C38" s="41"/>
      <c r="D38" s="12">
        <v>190081.94</v>
      </c>
      <c r="E38" s="112">
        <v>2.78</v>
      </c>
      <c r="F38" s="63"/>
      <c r="G38" s="63"/>
      <c r="H38" s="63"/>
      <c r="J38" s="42"/>
    </row>
    <row r="39" spans="1:10" s="16" customFormat="1" ht="15.75">
      <c r="A39" s="32">
        <v>9</v>
      </c>
      <c r="B39" s="31" t="s">
        <v>87</v>
      </c>
      <c r="C39" s="41"/>
      <c r="D39" s="12">
        <v>29401.16</v>
      </c>
      <c r="E39" s="112">
        <v>0.43</v>
      </c>
      <c r="F39" s="63"/>
      <c r="G39" s="63"/>
      <c r="H39" s="63"/>
      <c r="J39" s="42"/>
    </row>
    <row r="40" spans="1:10" s="16" customFormat="1" ht="15.75">
      <c r="A40" s="32">
        <v>10</v>
      </c>
      <c r="B40" s="31" t="s">
        <v>99</v>
      </c>
      <c r="C40" s="41"/>
      <c r="D40" s="12">
        <v>23931.18</v>
      </c>
      <c r="E40" s="112">
        <v>0.35</v>
      </c>
      <c r="F40" s="63"/>
      <c r="G40" s="63"/>
      <c r="H40" s="63"/>
      <c r="J40" s="42"/>
    </row>
    <row r="41" spans="1:11" s="16" customFormat="1" ht="14.25" customHeight="1" hidden="1">
      <c r="A41" s="32"/>
      <c r="B41" s="39"/>
      <c r="C41" s="41"/>
      <c r="D41" s="12"/>
      <c r="E41" s="112"/>
      <c r="F41" s="63"/>
      <c r="G41" s="63"/>
      <c r="H41" s="63"/>
      <c r="J41" s="80"/>
      <c r="K41" s="80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J42" s="80"/>
      <c r="K42" s="80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J43" s="80"/>
      <c r="K43" s="80"/>
    </row>
    <row r="44" spans="1:11" s="16" customFormat="1" ht="14.25" customHeight="1" hidden="1">
      <c r="A44" s="32"/>
      <c r="B44" s="39"/>
      <c r="C44" s="86"/>
      <c r="D44" s="12"/>
      <c r="E44" s="112"/>
      <c r="F44" s="63"/>
      <c r="G44" s="63"/>
      <c r="H44" s="63"/>
      <c r="J44" s="80"/>
      <c r="K44" s="80"/>
    </row>
    <row r="45" spans="1:10" ht="15.75">
      <c r="A45" s="32">
        <v>11</v>
      </c>
      <c r="B45" s="39" t="s">
        <v>75</v>
      </c>
      <c r="C45" s="33"/>
      <c r="D45" s="15">
        <v>1312796.15</v>
      </c>
      <c r="E45" s="113">
        <v>19.2</v>
      </c>
      <c r="F45" s="61"/>
      <c r="G45" s="120"/>
      <c r="H45" s="61"/>
      <c r="I45" s="13"/>
      <c r="J45" s="13"/>
    </row>
    <row r="46" spans="1:10" ht="93.75" customHeight="1">
      <c r="A46" s="32">
        <v>12</v>
      </c>
      <c r="B46" s="43" t="s">
        <v>124</v>
      </c>
      <c r="C46" s="44" t="s">
        <v>85</v>
      </c>
      <c r="D46" s="15">
        <v>170937</v>
      </c>
      <c r="E46" s="113">
        <v>2.5</v>
      </c>
      <c r="F46" s="120"/>
      <c r="G46" s="120"/>
      <c r="H46" s="61"/>
      <c r="J46" s="13"/>
    </row>
    <row r="47" spans="1:10" ht="15.75">
      <c r="A47" s="32">
        <v>13</v>
      </c>
      <c r="B47" s="45" t="s">
        <v>77</v>
      </c>
      <c r="C47" s="46"/>
      <c r="D47" s="84">
        <v>1483733.16</v>
      </c>
      <c r="E47" s="117">
        <v>21.7</v>
      </c>
      <c r="F47" s="61"/>
      <c r="G47" s="120"/>
      <c r="H47" s="61"/>
      <c r="I47" s="13"/>
      <c r="J47" s="13"/>
    </row>
    <row r="48" spans="1:8" ht="15.75">
      <c r="A48" s="32">
        <v>14</v>
      </c>
      <c r="B48" s="39" t="s">
        <v>78</v>
      </c>
      <c r="C48" s="33"/>
      <c r="D48" s="15">
        <v>43511.24</v>
      </c>
      <c r="E48" s="113">
        <v>0.76</v>
      </c>
      <c r="F48" s="61"/>
      <c r="G48" s="61"/>
      <c r="H48" s="61"/>
    </row>
    <row r="49" spans="1:8" ht="15.75">
      <c r="A49" s="17"/>
      <c r="B49" s="48"/>
      <c r="C49" s="48" t="s">
        <v>180</v>
      </c>
      <c r="D49" s="49">
        <v>23309.59</v>
      </c>
      <c r="E49" s="118">
        <v>0.41</v>
      </c>
      <c r="F49" s="61"/>
      <c r="G49" s="61"/>
      <c r="H49" s="61"/>
    </row>
    <row r="50" spans="1:8" ht="15.75">
      <c r="A50" s="17"/>
      <c r="B50" s="48"/>
      <c r="C50" s="48" t="s">
        <v>181</v>
      </c>
      <c r="D50" s="49">
        <v>20201.65</v>
      </c>
      <c r="E50" s="118">
        <v>0.35</v>
      </c>
      <c r="F50" s="61"/>
      <c r="G50" s="61"/>
      <c r="H50" s="61"/>
    </row>
    <row r="51" spans="1:8" ht="76.5">
      <c r="A51" s="3">
        <v>15</v>
      </c>
      <c r="B51" s="51" t="s">
        <v>76</v>
      </c>
      <c r="C51" s="52" t="s">
        <v>86</v>
      </c>
      <c r="D51" s="53">
        <v>4351.12</v>
      </c>
      <c r="E51" s="128">
        <v>0.08</v>
      </c>
      <c r="F51" s="61"/>
      <c r="G51" s="61"/>
      <c r="H51" s="61"/>
    </row>
    <row r="52" spans="1:8" ht="15.75">
      <c r="A52" s="17">
        <v>16</v>
      </c>
      <c r="B52" s="45" t="s">
        <v>79</v>
      </c>
      <c r="C52" s="46"/>
      <c r="D52" s="47">
        <v>47862.36</v>
      </c>
      <c r="E52" s="117">
        <v>0.84</v>
      </c>
      <c r="F52" s="61"/>
      <c r="G52" s="61"/>
      <c r="H52" s="61"/>
    </row>
    <row r="53" spans="1:9" ht="15.75">
      <c r="A53" s="3">
        <v>17</v>
      </c>
      <c r="B53" s="45" t="s">
        <v>80</v>
      </c>
      <c r="C53" s="46"/>
      <c r="D53" s="47">
        <v>1531595.52</v>
      </c>
      <c r="E53" s="117">
        <v>22.54</v>
      </c>
      <c r="F53" s="61"/>
      <c r="G53" s="61"/>
      <c r="H53" s="61"/>
      <c r="I53" s="22"/>
    </row>
    <row r="54" spans="1:13" ht="24" customHeight="1">
      <c r="A54" s="17">
        <v>18</v>
      </c>
      <c r="B54" s="31" t="s">
        <v>67</v>
      </c>
      <c r="C54" s="14" t="s">
        <v>57</v>
      </c>
      <c r="D54" s="15">
        <v>51964.85</v>
      </c>
      <c r="E54" s="113">
        <v>0.76</v>
      </c>
      <c r="F54" s="120"/>
      <c r="G54" s="120"/>
      <c r="H54" s="120"/>
      <c r="J54" s="80"/>
      <c r="K54" s="80"/>
      <c r="M54" s="16"/>
    </row>
    <row r="55" spans="1:11" ht="15.75">
      <c r="A55" s="3">
        <v>19</v>
      </c>
      <c r="B55" s="39" t="s">
        <v>73</v>
      </c>
      <c r="C55" s="40" t="s">
        <v>18</v>
      </c>
      <c r="D55" s="15">
        <v>129912.12</v>
      </c>
      <c r="E55" s="113">
        <v>1.9</v>
      </c>
      <c r="F55" s="61"/>
      <c r="G55" s="61"/>
      <c r="H55" s="61"/>
      <c r="J55" s="80"/>
      <c r="K55" s="80"/>
    </row>
    <row r="56" spans="1:9" s="65" customFormat="1" ht="15.75">
      <c r="A56" s="71"/>
      <c r="B56" s="72"/>
      <c r="C56" s="81"/>
      <c r="D56" s="74"/>
      <c r="E56" s="74"/>
      <c r="F56" s="81"/>
      <c r="G56" s="81"/>
      <c r="H56" s="81"/>
      <c r="I56" s="66"/>
    </row>
    <row r="57" spans="1:9" s="65" customFormat="1" ht="15.75">
      <c r="A57" s="71"/>
      <c r="B57" s="72"/>
      <c r="C57" s="81"/>
      <c r="D57" s="74"/>
      <c r="E57" s="74"/>
      <c r="F57" s="81"/>
      <c r="G57" s="81"/>
      <c r="H57" s="81"/>
      <c r="I57" s="66"/>
    </row>
    <row r="58" spans="1:9" s="65" customFormat="1" ht="15.75">
      <c r="A58" s="71"/>
      <c r="B58" s="72"/>
      <c r="C58" s="81"/>
      <c r="D58" s="74"/>
      <c r="E58" s="74"/>
      <c r="F58" s="81"/>
      <c r="G58" s="81"/>
      <c r="H58" s="81"/>
      <c r="I58" s="66"/>
    </row>
    <row r="59" spans="1:9" s="65" customFormat="1" ht="15.75">
      <c r="A59" s="71"/>
      <c r="B59" s="72"/>
      <c r="C59" s="81"/>
      <c r="D59" s="74"/>
      <c r="E59" s="74"/>
      <c r="F59" s="81"/>
      <c r="G59" s="81"/>
      <c r="H59" s="81"/>
      <c r="I59" s="66"/>
    </row>
    <row r="60" spans="1:8" s="65" customFormat="1" ht="15.75">
      <c r="A60" s="82"/>
      <c r="D60" s="83"/>
      <c r="E60" s="83"/>
      <c r="F60" s="81"/>
      <c r="G60" s="81"/>
      <c r="H60" s="81"/>
    </row>
    <row r="62" spans="2:3" ht="15.75">
      <c r="B62" s="56" t="s">
        <v>81</v>
      </c>
      <c r="C62" s="55" t="s">
        <v>82</v>
      </c>
    </row>
    <row r="63" spans="2:3" ht="15.75">
      <c r="B63" s="56"/>
      <c r="C63" s="56"/>
    </row>
    <row r="64" spans="2:3" ht="15.75">
      <c r="B64" s="56" t="s">
        <v>83</v>
      </c>
      <c r="C64" s="55" t="s">
        <v>88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M61"/>
  <sheetViews>
    <sheetView view="pageBreakPreview" zoomScale="60" zoomScaleNormal="75" zoomScalePageLayoutView="0" workbookViewId="0" topLeftCell="A1">
      <pane xSplit="2" ySplit="3" topLeftCell="C20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F10" sqref="F10:I61"/>
    </sheetView>
  </sheetViews>
  <sheetFormatPr defaultColWidth="10.25390625" defaultRowHeight="12.75"/>
  <cols>
    <col min="1" max="1" width="6.625" style="1" customWidth="1"/>
    <col min="2" max="2" width="91.625" style="2" customWidth="1"/>
    <col min="3" max="3" width="75.375" style="2" customWidth="1"/>
    <col min="4" max="4" width="17.00390625" style="2" customWidth="1"/>
    <col min="5" max="5" width="17.875" style="2" customWidth="1"/>
    <col min="6" max="6" width="7.875" style="2" hidden="1" customWidth="1"/>
    <col min="7" max="7" width="7.00390625" style="2" hidden="1" customWidth="1"/>
    <col min="8" max="8" width="10.25390625" style="2" customWidth="1"/>
    <col min="9" max="9" width="26.2539062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134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91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11516.1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11516.1</v>
      </c>
      <c r="E7" s="150"/>
    </row>
    <row r="8" spans="1:5" ht="15.75">
      <c r="A8" s="3"/>
      <c r="B8" s="7" t="s">
        <v>8</v>
      </c>
      <c r="C8" s="149"/>
      <c r="D8" s="150"/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967352.4</v>
      </c>
      <c r="E10" s="112">
        <v>7</v>
      </c>
      <c r="F10" s="120"/>
      <c r="G10" s="120"/>
      <c r="H10" s="61"/>
      <c r="I10" s="61"/>
      <c r="J10" s="13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110554.56</v>
      </c>
      <c r="E11" s="112">
        <v>0.8</v>
      </c>
      <c r="F11" s="120"/>
      <c r="G11" s="120"/>
      <c r="H11" s="61"/>
      <c r="I11" s="61"/>
      <c r="J11" s="13"/>
    </row>
    <row r="12" spans="1:13" ht="29.25" customHeight="1">
      <c r="A12" s="3">
        <v>3</v>
      </c>
      <c r="B12" s="10" t="s">
        <v>15</v>
      </c>
      <c r="C12" s="10"/>
      <c r="D12" s="15">
        <v>378649.37</v>
      </c>
      <c r="E12" s="113">
        <v>2.74</v>
      </c>
      <c r="F12" s="120"/>
      <c r="G12" s="120"/>
      <c r="H12" s="61"/>
      <c r="I12" s="61"/>
      <c r="J12" s="13"/>
      <c r="L12" s="16"/>
      <c r="M12" s="16"/>
    </row>
    <row r="13" spans="1:9" s="16" customFormat="1" ht="19.5" customHeight="1">
      <c r="A13" s="17" t="s">
        <v>16</v>
      </c>
      <c r="B13" s="18" t="s">
        <v>17</v>
      </c>
      <c r="C13" s="6" t="s">
        <v>18</v>
      </c>
      <c r="D13" s="19">
        <v>135429.34</v>
      </c>
      <c r="E13" s="114">
        <v>0.98</v>
      </c>
      <c r="F13" s="63"/>
      <c r="G13" s="63"/>
      <c r="H13" s="63"/>
      <c r="I13" s="121"/>
    </row>
    <row r="14" spans="1:9" s="16" customFormat="1" ht="21" customHeight="1">
      <c r="A14" s="17" t="s">
        <v>19</v>
      </c>
      <c r="B14" s="18" t="s">
        <v>20</v>
      </c>
      <c r="C14" s="6" t="s">
        <v>21</v>
      </c>
      <c r="D14" s="19">
        <v>95353.31</v>
      </c>
      <c r="E14" s="114">
        <v>0.69</v>
      </c>
      <c r="F14" s="63"/>
      <c r="G14" s="63"/>
      <c r="H14" s="63"/>
      <c r="I14" s="121"/>
    </row>
    <row r="15" spans="1:9" s="16" customFormat="1" ht="19.5" customHeight="1">
      <c r="A15" s="21" t="s">
        <v>22</v>
      </c>
      <c r="B15" s="18" t="s">
        <v>23</v>
      </c>
      <c r="C15" s="6" t="s">
        <v>18</v>
      </c>
      <c r="D15" s="19">
        <v>11055.46</v>
      </c>
      <c r="E15" s="114">
        <v>0.08</v>
      </c>
      <c r="F15" s="63"/>
      <c r="G15" s="63"/>
      <c r="H15" s="63"/>
      <c r="I15" s="121"/>
    </row>
    <row r="16" spans="1:9" s="16" customFormat="1" ht="18.75" customHeight="1">
      <c r="A16" s="17" t="s">
        <v>24</v>
      </c>
      <c r="B16" s="18" t="s">
        <v>25</v>
      </c>
      <c r="C16" s="6" t="s">
        <v>26</v>
      </c>
      <c r="D16" s="19">
        <v>76006.26</v>
      </c>
      <c r="E16" s="114">
        <v>0.55</v>
      </c>
      <c r="F16" s="63"/>
      <c r="G16" s="63"/>
      <c r="H16" s="63"/>
      <c r="I16" s="121"/>
    </row>
    <row r="17" spans="1:9" s="16" customFormat="1" ht="18.75" customHeight="1">
      <c r="A17" s="17" t="s">
        <v>27</v>
      </c>
      <c r="B17" s="18" t="s">
        <v>28</v>
      </c>
      <c r="C17" s="6" t="s">
        <v>18</v>
      </c>
      <c r="D17" s="19">
        <v>2763.86</v>
      </c>
      <c r="E17" s="114">
        <v>0.02</v>
      </c>
      <c r="F17" s="63"/>
      <c r="G17" s="63"/>
      <c r="H17" s="63"/>
      <c r="I17" s="121"/>
    </row>
    <row r="18" spans="1:9" s="16" customFormat="1" ht="48" customHeight="1">
      <c r="A18" s="17" t="s">
        <v>29</v>
      </c>
      <c r="B18" s="18" t="s">
        <v>30</v>
      </c>
      <c r="C18" s="6" t="s">
        <v>31</v>
      </c>
      <c r="D18" s="19">
        <v>53895.35</v>
      </c>
      <c r="E18" s="114">
        <v>0.39</v>
      </c>
      <c r="F18" s="63"/>
      <c r="G18" s="63"/>
      <c r="H18" s="63"/>
      <c r="I18" s="121"/>
    </row>
    <row r="19" spans="1:9" s="16" customFormat="1" ht="25.5" customHeight="1">
      <c r="A19" s="17" t="s">
        <v>32</v>
      </c>
      <c r="B19" s="18" t="s">
        <v>33</v>
      </c>
      <c r="C19" s="6" t="s">
        <v>34</v>
      </c>
      <c r="D19" s="19">
        <v>2763.86</v>
      </c>
      <c r="E19" s="114">
        <v>0.02</v>
      </c>
      <c r="F19" s="63"/>
      <c r="G19" s="63"/>
      <c r="H19" s="63"/>
      <c r="I19" s="121"/>
    </row>
    <row r="20" spans="1:13" ht="31.5" customHeight="1">
      <c r="A20" s="3">
        <v>4</v>
      </c>
      <c r="B20" s="10" t="s">
        <v>35</v>
      </c>
      <c r="C20" s="10"/>
      <c r="D20" s="15">
        <v>490585.86</v>
      </c>
      <c r="E20" s="113">
        <v>3.55</v>
      </c>
      <c r="F20" s="120"/>
      <c r="G20" s="120"/>
      <c r="H20" s="61"/>
      <c r="I20" s="122"/>
      <c r="J20" s="13"/>
      <c r="M20" s="16"/>
    </row>
    <row r="21" spans="1:9" s="16" customFormat="1" ht="15.75">
      <c r="A21" s="17"/>
      <c r="B21" s="23" t="s">
        <v>36</v>
      </c>
      <c r="C21" s="6"/>
      <c r="D21" s="24">
        <v>214199.46</v>
      </c>
      <c r="E21" s="115">
        <v>3.1</v>
      </c>
      <c r="F21" s="70"/>
      <c r="G21" s="63"/>
      <c r="H21" s="63"/>
      <c r="I21" s="123"/>
    </row>
    <row r="22" spans="1:9" s="16" customFormat="1" ht="30.75" customHeight="1">
      <c r="A22" s="21" t="s">
        <v>37</v>
      </c>
      <c r="B22" s="28" t="s">
        <v>38</v>
      </c>
      <c r="C22" s="6" t="s">
        <v>39</v>
      </c>
      <c r="D22" s="19">
        <v>91207.51</v>
      </c>
      <c r="E22" s="114">
        <v>1.32</v>
      </c>
      <c r="F22" s="70"/>
      <c r="G22" s="63"/>
      <c r="H22" s="63"/>
      <c r="I22" s="121"/>
    </row>
    <row r="23" spans="1:9" s="16" customFormat="1" ht="20.25" customHeight="1">
      <c r="A23" s="17" t="s">
        <v>40</v>
      </c>
      <c r="B23" s="28" t="s">
        <v>41</v>
      </c>
      <c r="C23" s="6" t="s">
        <v>42</v>
      </c>
      <c r="D23" s="19">
        <v>42839.89</v>
      </c>
      <c r="E23" s="114">
        <v>0.62</v>
      </c>
      <c r="F23" s="70"/>
      <c r="G23" s="63"/>
      <c r="H23" s="63"/>
      <c r="I23" s="121"/>
    </row>
    <row r="24" spans="1:9" s="16" customFormat="1" ht="15.75">
      <c r="A24" s="17" t="s">
        <v>43</v>
      </c>
      <c r="B24" s="28" t="s">
        <v>44</v>
      </c>
      <c r="C24" s="6" t="s">
        <v>45</v>
      </c>
      <c r="D24" s="19">
        <v>58732.11</v>
      </c>
      <c r="E24" s="114">
        <v>0.85</v>
      </c>
      <c r="F24" s="70"/>
      <c r="G24" s="63"/>
      <c r="H24" s="63"/>
      <c r="I24" s="121"/>
    </row>
    <row r="25" spans="1:9" s="16" customFormat="1" ht="15.75">
      <c r="A25" s="17" t="s">
        <v>46</v>
      </c>
      <c r="B25" s="28" t="s">
        <v>47</v>
      </c>
      <c r="C25" s="6" t="s">
        <v>21</v>
      </c>
      <c r="D25" s="19">
        <v>21419.95</v>
      </c>
      <c r="E25" s="114">
        <v>0.31</v>
      </c>
      <c r="F25" s="70"/>
      <c r="G25" s="63"/>
      <c r="H25" s="63"/>
      <c r="I25" s="121"/>
    </row>
    <row r="26" spans="1:10" s="16" customFormat="1" ht="15.75">
      <c r="A26" s="17"/>
      <c r="B26" s="23" t="s">
        <v>48</v>
      </c>
      <c r="C26" s="6"/>
      <c r="D26" s="24">
        <v>276386.4</v>
      </c>
      <c r="E26" s="115">
        <v>4</v>
      </c>
      <c r="F26" s="63"/>
      <c r="G26" s="63"/>
      <c r="H26" s="63"/>
      <c r="I26" s="123"/>
      <c r="J26" s="30"/>
    </row>
    <row r="27" spans="1:9" s="16" customFormat="1" ht="16.5" customHeight="1">
      <c r="A27" s="17" t="s">
        <v>49</v>
      </c>
      <c r="B27" s="18" t="s">
        <v>50</v>
      </c>
      <c r="C27" s="6" t="s">
        <v>51</v>
      </c>
      <c r="D27" s="19">
        <v>143029.96</v>
      </c>
      <c r="E27" s="114">
        <v>2.07</v>
      </c>
      <c r="F27" s="70"/>
      <c r="G27" s="63"/>
      <c r="H27" s="63"/>
      <c r="I27" s="121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55277.28</v>
      </c>
      <c r="E28" s="114">
        <v>0.8</v>
      </c>
      <c r="F28" s="70"/>
      <c r="G28" s="63"/>
      <c r="H28" s="63"/>
      <c r="I28" s="121"/>
      <c r="L28" s="2"/>
      <c r="M28" s="2"/>
    </row>
    <row r="29" spans="1:9" s="16" customFormat="1" ht="20.25" customHeight="1">
      <c r="A29" s="21" t="s">
        <v>55</v>
      </c>
      <c r="B29" s="18" t="s">
        <v>56</v>
      </c>
      <c r="C29" s="6" t="s">
        <v>57</v>
      </c>
      <c r="D29" s="19">
        <v>19347.05</v>
      </c>
      <c r="E29" s="114">
        <v>0.28</v>
      </c>
      <c r="F29" s="70"/>
      <c r="G29" s="63"/>
      <c r="H29" s="63"/>
      <c r="I29" s="121"/>
    </row>
    <row r="30" spans="1:9" s="16" customFormat="1" ht="19.5" customHeight="1">
      <c r="A30" s="17" t="s">
        <v>58</v>
      </c>
      <c r="B30" s="18" t="s">
        <v>59</v>
      </c>
      <c r="C30" s="6" t="s">
        <v>60</v>
      </c>
      <c r="D30" s="19">
        <v>13128.35</v>
      </c>
      <c r="E30" s="114">
        <v>0.19</v>
      </c>
      <c r="F30" s="70"/>
      <c r="G30" s="63"/>
      <c r="H30" s="63"/>
      <c r="I30" s="121"/>
    </row>
    <row r="31" spans="1:9" s="16" customFormat="1" ht="18.75" customHeight="1">
      <c r="A31" s="17" t="s">
        <v>61</v>
      </c>
      <c r="B31" s="18" t="s">
        <v>62</v>
      </c>
      <c r="C31" s="6" t="s">
        <v>63</v>
      </c>
      <c r="D31" s="19">
        <v>4145.8</v>
      </c>
      <c r="E31" s="114">
        <v>0.06</v>
      </c>
      <c r="F31" s="70"/>
      <c r="G31" s="63"/>
      <c r="H31" s="63"/>
      <c r="I31" s="121"/>
    </row>
    <row r="32" spans="1:9" s="16" customFormat="1" ht="15.75">
      <c r="A32" s="17" t="s">
        <v>64</v>
      </c>
      <c r="B32" s="18" t="s">
        <v>65</v>
      </c>
      <c r="C32" s="6" t="s">
        <v>66</v>
      </c>
      <c r="D32" s="19">
        <v>41457.96</v>
      </c>
      <c r="E32" s="114">
        <v>0.6</v>
      </c>
      <c r="F32" s="70"/>
      <c r="G32" s="63"/>
      <c r="H32" s="63"/>
      <c r="I32" s="121"/>
    </row>
    <row r="33" spans="1:11" s="16" customFormat="1" ht="15.75">
      <c r="A33" s="17">
        <v>5</v>
      </c>
      <c r="B33" s="31" t="s">
        <v>155</v>
      </c>
      <c r="C33" s="14"/>
      <c r="D33" s="15">
        <v>15201.25</v>
      </c>
      <c r="E33" s="113">
        <v>0.11</v>
      </c>
      <c r="F33" s="70"/>
      <c r="G33" s="63"/>
      <c r="H33" s="63"/>
      <c r="I33" s="121"/>
      <c r="J33" s="79"/>
      <c r="K33" s="79"/>
    </row>
    <row r="34" spans="1:13" ht="47.25">
      <c r="A34" s="3">
        <v>6</v>
      </c>
      <c r="B34" s="31" t="s">
        <v>125</v>
      </c>
      <c r="C34" s="14" t="s">
        <v>126</v>
      </c>
      <c r="D34" s="15">
        <v>6909.66</v>
      </c>
      <c r="E34" s="113">
        <v>0.05</v>
      </c>
      <c r="F34" s="120"/>
      <c r="G34" s="120"/>
      <c r="H34" s="61"/>
      <c r="I34" s="61"/>
      <c r="J34" s="13"/>
      <c r="M34" s="16"/>
    </row>
    <row r="35" spans="1:10" ht="20.25" customHeight="1">
      <c r="A35" s="32">
        <v>7</v>
      </c>
      <c r="B35" s="31" t="s">
        <v>68</v>
      </c>
      <c r="C35" s="33"/>
      <c r="D35" s="15">
        <v>168595.7</v>
      </c>
      <c r="E35" s="113">
        <v>1.22</v>
      </c>
      <c r="F35" s="61"/>
      <c r="G35" s="61"/>
      <c r="H35" s="61"/>
      <c r="I35" s="61"/>
      <c r="J35" s="13"/>
    </row>
    <row r="36" spans="1:9" ht="30" customHeight="1">
      <c r="A36" s="21" t="s">
        <v>69</v>
      </c>
      <c r="B36" s="34" t="s">
        <v>70</v>
      </c>
      <c r="C36" s="35" t="s">
        <v>18</v>
      </c>
      <c r="D36" s="36">
        <v>124373.88</v>
      </c>
      <c r="E36" s="116">
        <v>0.9</v>
      </c>
      <c r="F36" s="61"/>
      <c r="G36" s="61"/>
      <c r="H36" s="61"/>
      <c r="I36" s="125"/>
    </row>
    <row r="37" spans="1:9" ht="18.75" customHeight="1">
      <c r="A37" s="17" t="s">
        <v>71</v>
      </c>
      <c r="B37" s="38" t="s">
        <v>72</v>
      </c>
      <c r="C37" s="35" t="s">
        <v>63</v>
      </c>
      <c r="D37" s="36">
        <v>44221.82</v>
      </c>
      <c r="E37" s="116">
        <v>0.32</v>
      </c>
      <c r="F37" s="61"/>
      <c r="G37" s="61"/>
      <c r="H37" s="61"/>
      <c r="I37" s="125"/>
    </row>
    <row r="38" spans="1:10" s="16" customFormat="1" ht="14.25" customHeight="1">
      <c r="A38" s="32">
        <v>8</v>
      </c>
      <c r="B38" s="31" t="s">
        <v>74</v>
      </c>
      <c r="C38" s="41"/>
      <c r="D38" s="12">
        <v>380031.3</v>
      </c>
      <c r="E38" s="112">
        <v>2.75</v>
      </c>
      <c r="F38" s="63"/>
      <c r="G38" s="63"/>
      <c r="H38" s="63"/>
      <c r="I38" s="63"/>
      <c r="J38" s="42"/>
    </row>
    <row r="39" spans="1:10" s="16" customFormat="1" ht="15.75">
      <c r="A39" s="32">
        <v>9</v>
      </c>
      <c r="B39" s="31" t="s">
        <v>87</v>
      </c>
      <c r="C39" s="41"/>
      <c r="D39" s="12">
        <v>29020.57</v>
      </c>
      <c r="E39" s="112">
        <v>0.21</v>
      </c>
      <c r="F39" s="63"/>
      <c r="G39" s="63"/>
      <c r="H39" s="63"/>
      <c r="I39" s="63"/>
      <c r="J39" s="42"/>
    </row>
    <row r="40" spans="1:11" s="16" customFormat="1" ht="14.25" customHeight="1" hidden="1">
      <c r="A40" s="32"/>
      <c r="B40" s="39"/>
      <c r="C40" s="41"/>
      <c r="D40" s="12"/>
      <c r="E40" s="112"/>
      <c r="F40" s="63"/>
      <c r="G40" s="63"/>
      <c r="H40" s="63"/>
      <c r="I40" s="63"/>
      <c r="J40" s="80"/>
      <c r="K40" s="80"/>
    </row>
    <row r="41" spans="1:11" s="16" customFormat="1" ht="14.25" customHeight="1" hidden="1">
      <c r="A41" s="32"/>
      <c r="B41" s="39"/>
      <c r="C41" s="86"/>
      <c r="D41" s="12"/>
      <c r="E41" s="112"/>
      <c r="F41" s="63"/>
      <c r="G41" s="63"/>
      <c r="H41" s="63"/>
      <c r="I41" s="63"/>
      <c r="J41" s="80"/>
      <c r="K41" s="80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80"/>
      <c r="K42" s="80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80"/>
      <c r="K43" s="80"/>
    </row>
    <row r="44" spans="1:10" ht="15.75">
      <c r="A44" s="32">
        <v>10</v>
      </c>
      <c r="B44" s="39" t="s">
        <v>75</v>
      </c>
      <c r="C44" s="33"/>
      <c r="D44" s="15">
        <v>2546900.67</v>
      </c>
      <c r="E44" s="113">
        <v>18.43</v>
      </c>
      <c r="F44" s="61"/>
      <c r="G44" s="120"/>
      <c r="H44" s="61"/>
      <c r="I44" s="120"/>
      <c r="J44" s="13"/>
    </row>
    <row r="45" spans="1:10" ht="93.75" customHeight="1">
      <c r="A45" s="32">
        <v>11</v>
      </c>
      <c r="B45" s="43" t="s">
        <v>124</v>
      </c>
      <c r="C45" s="44" t="s">
        <v>85</v>
      </c>
      <c r="D45" s="15">
        <v>331663.68</v>
      </c>
      <c r="E45" s="113">
        <v>2.4</v>
      </c>
      <c r="F45" s="120"/>
      <c r="G45" s="120"/>
      <c r="H45" s="61"/>
      <c r="I45" s="61"/>
      <c r="J45" s="13"/>
    </row>
    <row r="46" spans="1:10" ht="15.75">
      <c r="A46" s="32">
        <v>12</v>
      </c>
      <c r="B46" s="45" t="s">
        <v>77</v>
      </c>
      <c r="C46" s="46"/>
      <c r="D46" s="47">
        <v>2878564.35</v>
      </c>
      <c r="E46" s="117">
        <v>20.83</v>
      </c>
      <c r="F46" s="61"/>
      <c r="G46" s="120"/>
      <c r="H46" s="61"/>
      <c r="I46" s="120"/>
      <c r="J46" s="13"/>
    </row>
    <row r="47" spans="1:9" ht="15.75">
      <c r="A47" s="32">
        <v>13</v>
      </c>
      <c r="B47" s="39" t="s">
        <v>78</v>
      </c>
      <c r="C47" s="33"/>
      <c r="D47" s="15">
        <v>231368.92</v>
      </c>
      <c r="E47" s="113">
        <v>2.01</v>
      </c>
      <c r="F47" s="61"/>
      <c r="G47" s="61"/>
      <c r="H47" s="61"/>
      <c r="I47" s="61"/>
    </row>
    <row r="48" spans="1:9" ht="15.75">
      <c r="A48" s="17"/>
      <c r="B48" s="48"/>
      <c r="C48" s="48" t="s">
        <v>177</v>
      </c>
      <c r="D48" s="49">
        <v>93175.72</v>
      </c>
      <c r="E48" s="118">
        <v>0.81</v>
      </c>
      <c r="F48" s="61"/>
      <c r="G48" s="61"/>
      <c r="H48" s="61"/>
      <c r="I48" s="61"/>
    </row>
    <row r="49" spans="1:9" ht="15.75">
      <c r="A49" s="17"/>
      <c r="B49" s="48"/>
      <c r="C49" s="48" t="s">
        <v>178</v>
      </c>
      <c r="D49" s="49">
        <v>59674.34</v>
      </c>
      <c r="E49" s="118">
        <v>0.52</v>
      </c>
      <c r="F49" s="61"/>
      <c r="G49" s="61"/>
      <c r="H49" s="61"/>
      <c r="I49" s="61"/>
    </row>
    <row r="50" spans="1:9" ht="15.75">
      <c r="A50" s="17"/>
      <c r="B50" s="48"/>
      <c r="C50" s="110" t="s">
        <v>179</v>
      </c>
      <c r="D50" s="49">
        <v>78518.86</v>
      </c>
      <c r="E50" s="118">
        <v>0.68</v>
      </c>
      <c r="F50" s="61"/>
      <c r="G50" s="61"/>
      <c r="H50" s="61"/>
      <c r="I50" s="61"/>
    </row>
    <row r="51" spans="1:9" ht="76.5">
      <c r="A51" s="3">
        <v>14</v>
      </c>
      <c r="B51" s="51" t="s">
        <v>76</v>
      </c>
      <c r="C51" s="52" t="s">
        <v>86</v>
      </c>
      <c r="D51" s="53">
        <v>23136.89</v>
      </c>
      <c r="E51" s="128">
        <v>0.2</v>
      </c>
      <c r="F51" s="61"/>
      <c r="G51" s="61"/>
      <c r="H51" s="61"/>
      <c r="I51" s="61"/>
    </row>
    <row r="52" spans="1:9" ht="15.75">
      <c r="A52" s="17">
        <v>15</v>
      </c>
      <c r="B52" s="45" t="s">
        <v>79</v>
      </c>
      <c r="C52" s="46"/>
      <c r="D52" s="47">
        <v>254505.81</v>
      </c>
      <c r="E52" s="117">
        <v>2.21</v>
      </c>
      <c r="F52" s="61"/>
      <c r="G52" s="61"/>
      <c r="H52" s="61"/>
      <c r="I52" s="61"/>
    </row>
    <row r="53" spans="1:9" ht="15.75">
      <c r="A53" s="3">
        <v>16</v>
      </c>
      <c r="B53" s="45" t="s">
        <v>80</v>
      </c>
      <c r="C53" s="46"/>
      <c r="D53" s="47">
        <v>3133070.16</v>
      </c>
      <c r="E53" s="117">
        <v>23.04</v>
      </c>
      <c r="F53" s="61"/>
      <c r="G53" s="61"/>
      <c r="H53" s="61"/>
      <c r="I53" s="122"/>
    </row>
    <row r="54" spans="1:13" ht="24" customHeight="1">
      <c r="A54" s="17">
        <v>17</v>
      </c>
      <c r="B54" s="31" t="s">
        <v>67</v>
      </c>
      <c r="C54" s="14" t="s">
        <v>57</v>
      </c>
      <c r="D54" s="15">
        <v>105026.83</v>
      </c>
      <c r="E54" s="113">
        <v>0.76</v>
      </c>
      <c r="F54" s="120"/>
      <c r="G54" s="120"/>
      <c r="H54" s="120"/>
      <c r="I54" s="61"/>
      <c r="J54" s="80"/>
      <c r="K54" s="80"/>
      <c r="M54" s="16"/>
    </row>
    <row r="55" spans="1:11" ht="15.75">
      <c r="A55" s="3">
        <v>18</v>
      </c>
      <c r="B55" s="39" t="s">
        <v>73</v>
      </c>
      <c r="C55" s="40" t="s">
        <v>18</v>
      </c>
      <c r="D55" s="15">
        <v>262567.08</v>
      </c>
      <c r="E55" s="113">
        <v>1.9</v>
      </c>
      <c r="F55" s="61"/>
      <c r="G55" s="61"/>
      <c r="H55" s="61"/>
      <c r="I55" s="61"/>
      <c r="J55" s="80"/>
      <c r="K55" s="80"/>
    </row>
    <row r="56" spans="6:9" ht="15.75">
      <c r="F56" s="61"/>
      <c r="G56" s="61"/>
      <c r="H56" s="61"/>
      <c r="I56" s="61"/>
    </row>
    <row r="57" spans="2:9" ht="15.75">
      <c r="B57" s="56" t="s">
        <v>81</v>
      </c>
      <c r="C57" s="55" t="s">
        <v>82</v>
      </c>
      <c r="F57" s="61"/>
      <c r="G57" s="61"/>
      <c r="H57" s="61"/>
      <c r="I57" s="61"/>
    </row>
    <row r="58" spans="2:9" ht="15.75">
      <c r="B58" s="56"/>
      <c r="C58" s="56"/>
      <c r="F58" s="61"/>
      <c r="G58" s="61"/>
      <c r="H58" s="61"/>
      <c r="I58" s="61"/>
    </row>
    <row r="59" spans="2:9" ht="15.75">
      <c r="B59" s="56" t="s">
        <v>83</v>
      </c>
      <c r="C59" s="55" t="s">
        <v>88</v>
      </c>
      <c r="F59" s="61"/>
      <c r="G59" s="61"/>
      <c r="H59" s="61"/>
      <c r="I59" s="61"/>
    </row>
    <row r="60" spans="6:9" ht="15.75">
      <c r="F60" s="61"/>
      <c r="G60" s="61"/>
      <c r="H60" s="61"/>
      <c r="I60" s="61"/>
    </row>
    <row r="61" spans="6:9" ht="15.75">
      <c r="F61" s="61"/>
      <c r="G61" s="61"/>
      <c r="H61" s="61"/>
      <c r="I61" s="61"/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M62"/>
  <sheetViews>
    <sheetView view="pageBreakPreview" zoomScale="60" zoomScaleNormal="75" zoomScalePageLayoutView="0" workbookViewId="0" topLeftCell="A1">
      <pane xSplit="2" ySplit="3" topLeftCell="C21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F10" sqref="F10:I62"/>
    </sheetView>
  </sheetViews>
  <sheetFormatPr defaultColWidth="10.25390625" defaultRowHeight="12.75"/>
  <cols>
    <col min="1" max="1" width="6.875" style="1" customWidth="1"/>
    <col min="2" max="2" width="92.375" style="2" customWidth="1"/>
    <col min="3" max="3" width="75.375" style="2" customWidth="1"/>
    <col min="4" max="4" width="17.00390625" style="2" customWidth="1"/>
    <col min="5" max="5" width="17.75390625" style="2" customWidth="1"/>
    <col min="6" max="6" width="0.37109375" style="2" hidden="1" customWidth="1"/>
    <col min="7" max="7" width="7.00390625" style="2" customWidth="1"/>
    <col min="8" max="8" width="10.25390625" style="2" customWidth="1"/>
    <col min="9" max="9" width="23.12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135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100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3802.7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3802.7</v>
      </c>
      <c r="E7" s="150"/>
    </row>
    <row r="8" spans="1:5" ht="15.75">
      <c r="A8" s="3"/>
      <c r="B8" s="7" t="s">
        <v>8</v>
      </c>
      <c r="C8" s="149"/>
      <c r="D8" s="150"/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283377.2</v>
      </c>
      <c r="E10" s="112">
        <v>6.21</v>
      </c>
      <c r="F10" s="120"/>
      <c r="G10" s="120"/>
      <c r="H10" s="61"/>
      <c r="I10" s="61"/>
      <c r="J10" s="13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36505.92</v>
      </c>
      <c r="E11" s="112">
        <v>0.8</v>
      </c>
      <c r="F11" s="120"/>
      <c r="G11" s="120"/>
      <c r="H11" s="61"/>
      <c r="I11" s="61"/>
      <c r="J11" s="13"/>
    </row>
    <row r="12" spans="1:13" ht="29.25" customHeight="1">
      <c r="A12" s="3">
        <v>3</v>
      </c>
      <c r="B12" s="10" t="s">
        <v>15</v>
      </c>
      <c r="C12" s="10"/>
      <c r="D12" s="15">
        <v>134159.26</v>
      </c>
      <c r="E12" s="113">
        <v>2.94</v>
      </c>
      <c r="F12" s="120"/>
      <c r="G12" s="120"/>
      <c r="H12" s="61"/>
      <c r="I12" s="61"/>
      <c r="J12" s="13"/>
      <c r="L12" s="16"/>
      <c r="M12" s="16"/>
    </row>
    <row r="13" spans="1:9" s="16" customFormat="1" ht="19.5" customHeight="1">
      <c r="A13" s="17" t="s">
        <v>16</v>
      </c>
      <c r="B13" s="18" t="s">
        <v>17</v>
      </c>
      <c r="C13" s="6" t="s">
        <v>18</v>
      </c>
      <c r="D13" s="19">
        <v>48370.34</v>
      </c>
      <c r="E13" s="114">
        <v>1.06</v>
      </c>
      <c r="F13" s="63"/>
      <c r="G13" s="63"/>
      <c r="H13" s="63"/>
      <c r="I13" s="121"/>
    </row>
    <row r="14" spans="1:9" s="16" customFormat="1" ht="21" customHeight="1">
      <c r="A14" s="17" t="s">
        <v>19</v>
      </c>
      <c r="B14" s="18" t="s">
        <v>20</v>
      </c>
      <c r="C14" s="6" t="s">
        <v>21</v>
      </c>
      <c r="D14" s="19">
        <v>33767.98</v>
      </c>
      <c r="E14" s="114">
        <v>0.74</v>
      </c>
      <c r="F14" s="63"/>
      <c r="G14" s="63"/>
      <c r="H14" s="63"/>
      <c r="I14" s="121"/>
    </row>
    <row r="15" spans="1:9" s="16" customFormat="1" ht="19.5" customHeight="1">
      <c r="A15" s="21" t="s">
        <v>22</v>
      </c>
      <c r="B15" s="18" t="s">
        <v>23</v>
      </c>
      <c r="C15" s="6" t="s">
        <v>18</v>
      </c>
      <c r="D15" s="19">
        <v>4106.92</v>
      </c>
      <c r="E15" s="114">
        <v>0.09</v>
      </c>
      <c r="F15" s="63"/>
      <c r="G15" s="63"/>
      <c r="H15" s="63"/>
      <c r="I15" s="121"/>
    </row>
    <row r="16" spans="1:9" s="16" customFormat="1" ht="18.75" customHeight="1">
      <c r="A16" s="17" t="s">
        <v>24</v>
      </c>
      <c r="B16" s="18" t="s">
        <v>25</v>
      </c>
      <c r="C16" s="6" t="s">
        <v>26</v>
      </c>
      <c r="D16" s="19">
        <v>26923.12</v>
      </c>
      <c r="E16" s="114">
        <v>0.59</v>
      </c>
      <c r="F16" s="63"/>
      <c r="G16" s="63"/>
      <c r="H16" s="63"/>
      <c r="I16" s="121"/>
    </row>
    <row r="17" spans="1:9" s="16" customFormat="1" ht="18.75" customHeight="1">
      <c r="A17" s="17" t="s">
        <v>27</v>
      </c>
      <c r="B17" s="18" t="s">
        <v>28</v>
      </c>
      <c r="C17" s="6" t="s">
        <v>18</v>
      </c>
      <c r="D17" s="19">
        <v>912.65</v>
      </c>
      <c r="E17" s="114">
        <v>0.02</v>
      </c>
      <c r="F17" s="63"/>
      <c r="G17" s="63"/>
      <c r="H17" s="63"/>
      <c r="I17" s="121"/>
    </row>
    <row r="18" spans="1:9" s="16" customFormat="1" ht="48" customHeight="1">
      <c r="A18" s="17" t="s">
        <v>29</v>
      </c>
      <c r="B18" s="18" t="s">
        <v>30</v>
      </c>
      <c r="C18" s="6" t="s">
        <v>31</v>
      </c>
      <c r="D18" s="19">
        <v>19165.61</v>
      </c>
      <c r="E18" s="114">
        <v>0.42</v>
      </c>
      <c r="F18" s="63"/>
      <c r="G18" s="63"/>
      <c r="H18" s="63"/>
      <c r="I18" s="121"/>
    </row>
    <row r="19" spans="1:9" s="16" customFormat="1" ht="25.5" customHeight="1">
      <c r="A19" s="17" t="s">
        <v>32</v>
      </c>
      <c r="B19" s="18" t="s">
        <v>33</v>
      </c>
      <c r="C19" s="6" t="s">
        <v>34</v>
      </c>
      <c r="D19" s="19">
        <v>912.65</v>
      </c>
      <c r="E19" s="114">
        <v>0.02</v>
      </c>
      <c r="F19" s="63"/>
      <c r="G19" s="63"/>
      <c r="H19" s="63"/>
      <c r="I19" s="121"/>
    </row>
    <row r="20" spans="1:13" ht="31.5" customHeight="1">
      <c r="A20" s="3">
        <v>4</v>
      </c>
      <c r="B20" s="10" t="s">
        <v>35</v>
      </c>
      <c r="C20" s="10"/>
      <c r="D20" s="15">
        <v>210821.69</v>
      </c>
      <c r="E20" s="113">
        <v>4.62</v>
      </c>
      <c r="F20" s="120"/>
      <c r="G20" s="120"/>
      <c r="H20" s="61"/>
      <c r="I20" s="122"/>
      <c r="J20" s="13"/>
      <c r="M20" s="16"/>
    </row>
    <row r="21" spans="1:9" s="16" customFormat="1" ht="15.75">
      <c r="A21" s="17"/>
      <c r="B21" s="23" t="s">
        <v>36</v>
      </c>
      <c r="C21" s="6"/>
      <c r="D21" s="24">
        <v>91264.8</v>
      </c>
      <c r="E21" s="115">
        <v>4.01</v>
      </c>
      <c r="F21" s="70"/>
      <c r="G21" s="63"/>
      <c r="H21" s="63"/>
      <c r="I21" s="123"/>
    </row>
    <row r="22" spans="1:9" s="16" customFormat="1" ht="30.75" customHeight="1">
      <c r="A22" s="21" t="s">
        <v>37</v>
      </c>
      <c r="B22" s="28" t="s">
        <v>38</v>
      </c>
      <c r="C22" s="6" t="s">
        <v>39</v>
      </c>
      <c r="D22" s="19">
        <v>31942.68</v>
      </c>
      <c r="E22" s="114">
        <v>1.4</v>
      </c>
      <c r="F22" s="70"/>
      <c r="G22" s="63"/>
      <c r="H22" s="63"/>
      <c r="I22" s="121"/>
    </row>
    <row r="23" spans="1:9" s="16" customFormat="1" ht="20.25" customHeight="1">
      <c r="A23" s="17" t="s">
        <v>40</v>
      </c>
      <c r="B23" s="28" t="s">
        <v>41</v>
      </c>
      <c r="C23" s="6" t="s">
        <v>42</v>
      </c>
      <c r="D23" s="19">
        <v>13689.72</v>
      </c>
      <c r="E23" s="114">
        <v>0.6</v>
      </c>
      <c r="F23" s="70"/>
      <c r="G23" s="63"/>
      <c r="H23" s="63"/>
      <c r="I23" s="121"/>
    </row>
    <row r="24" spans="1:9" s="16" customFormat="1" ht="15.75">
      <c r="A24" s="17" t="s">
        <v>43</v>
      </c>
      <c r="B24" s="28" t="s">
        <v>44</v>
      </c>
      <c r="C24" s="6" t="s">
        <v>45</v>
      </c>
      <c r="D24" s="19">
        <v>36505.92</v>
      </c>
      <c r="E24" s="114">
        <v>1.6</v>
      </c>
      <c r="F24" s="70"/>
      <c r="G24" s="63"/>
      <c r="H24" s="63"/>
      <c r="I24" s="121"/>
    </row>
    <row r="25" spans="1:9" s="16" customFormat="1" ht="15.75">
      <c r="A25" s="17" t="s">
        <v>46</v>
      </c>
      <c r="B25" s="28" t="s">
        <v>47</v>
      </c>
      <c r="C25" s="6" t="s">
        <v>21</v>
      </c>
      <c r="D25" s="19">
        <v>9126.48</v>
      </c>
      <c r="E25" s="114">
        <v>0.4</v>
      </c>
      <c r="F25" s="70"/>
      <c r="G25" s="63"/>
      <c r="H25" s="63"/>
      <c r="I25" s="121"/>
    </row>
    <row r="26" spans="1:10" s="16" customFormat="1" ht="15.75">
      <c r="A26" s="17"/>
      <c r="B26" s="23" t="s">
        <v>48</v>
      </c>
      <c r="C26" s="6"/>
      <c r="D26" s="24">
        <v>119556.89</v>
      </c>
      <c r="E26" s="115">
        <v>5.23</v>
      </c>
      <c r="F26" s="63"/>
      <c r="G26" s="63"/>
      <c r="H26" s="63"/>
      <c r="I26" s="123"/>
      <c r="J26" s="30"/>
    </row>
    <row r="27" spans="1:9" s="16" customFormat="1" ht="16.5" customHeight="1">
      <c r="A27" s="17" t="s">
        <v>49</v>
      </c>
      <c r="B27" s="18" t="s">
        <v>50</v>
      </c>
      <c r="C27" s="6" t="s">
        <v>51</v>
      </c>
      <c r="D27" s="19">
        <v>61831.9</v>
      </c>
      <c r="E27" s="114">
        <v>2.71</v>
      </c>
      <c r="F27" s="70"/>
      <c r="G27" s="63"/>
      <c r="H27" s="63"/>
      <c r="I27" s="121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23957.01</v>
      </c>
      <c r="E28" s="114">
        <v>1.05</v>
      </c>
      <c r="F28" s="70"/>
      <c r="G28" s="63"/>
      <c r="H28" s="63"/>
      <c r="I28" s="121"/>
      <c r="L28" s="2"/>
      <c r="M28" s="2"/>
    </row>
    <row r="29" spans="1:9" s="16" customFormat="1" ht="20.25" customHeight="1">
      <c r="A29" s="21" t="s">
        <v>55</v>
      </c>
      <c r="B29" s="18" t="s">
        <v>56</v>
      </c>
      <c r="C29" s="6" t="s">
        <v>57</v>
      </c>
      <c r="D29" s="19">
        <v>8441.99</v>
      </c>
      <c r="E29" s="114">
        <v>0.37</v>
      </c>
      <c r="F29" s="70"/>
      <c r="G29" s="63"/>
      <c r="H29" s="63"/>
      <c r="I29" s="121"/>
    </row>
    <row r="30" spans="1:9" s="16" customFormat="1" ht="19.5" customHeight="1">
      <c r="A30" s="17" t="s">
        <v>58</v>
      </c>
      <c r="B30" s="18" t="s">
        <v>59</v>
      </c>
      <c r="C30" s="6" t="s">
        <v>60</v>
      </c>
      <c r="D30" s="19">
        <v>5704.05</v>
      </c>
      <c r="E30" s="114">
        <v>0.25</v>
      </c>
      <c r="F30" s="70"/>
      <c r="G30" s="63"/>
      <c r="H30" s="63"/>
      <c r="I30" s="121"/>
    </row>
    <row r="31" spans="1:9" s="16" customFormat="1" ht="18.75" customHeight="1">
      <c r="A31" s="17" t="s">
        <v>61</v>
      </c>
      <c r="B31" s="18" t="s">
        <v>62</v>
      </c>
      <c r="C31" s="6" t="s">
        <v>63</v>
      </c>
      <c r="D31" s="19">
        <v>1825.3</v>
      </c>
      <c r="E31" s="114">
        <v>0.08</v>
      </c>
      <c r="F31" s="70"/>
      <c r="G31" s="63"/>
      <c r="H31" s="63"/>
      <c r="I31" s="121"/>
    </row>
    <row r="32" spans="1:9" s="16" customFormat="1" ht="15.75">
      <c r="A32" s="17" t="s">
        <v>64</v>
      </c>
      <c r="B32" s="18" t="s">
        <v>65</v>
      </c>
      <c r="C32" s="6" t="s">
        <v>66</v>
      </c>
      <c r="D32" s="19">
        <v>17796.64</v>
      </c>
      <c r="E32" s="114">
        <v>0.78</v>
      </c>
      <c r="F32" s="70"/>
      <c r="G32" s="63"/>
      <c r="H32" s="63"/>
      <c r="I32" s="121"/>
    </row>
    <row r="33" spans="1:11" s="16" customFormat="1" ht="15.75">
      <c r="A33" s="17">
        <v>5</v>
      </c>
      <c r="B33" s="31" t="s">
        <v>157</v>
      </c>
      <c r="C33" s="14"/>
      <c r="D33" s="15">
        <v>5019.56</v>
      </c>
      <c r="E33" s="113">
        <v>0.11</v>
      </c>
      <c r="F33" s="70"/>
      <c r="G33" s="63"/>
      <c r="H33" s="63"/>
      <c r="I33" s="121"/>
      <c r="J33" s="79"/>
      <c r="K33" s="79"/>
    </row>
    <row r="34" spans="1:13" ht="47.25">
      <c r="A34" s="3">
        <v>6</v>
      </c>
      <c r="B34" s="31" t="s">
        <v>125</v>
      </c>
      <c r="C34" s="14" t="s">
        <v>126</v>
      </c>
      <c r="D34" s="15">
        <v>2281.62</v>
      </c>
      <c r="E34" s="113">
        <v>0.05</v>
      </c>
      <c r="F34" s="120"/>
      <c r="G34" s="120"/>
      <c r="H34" s="61"/>
      <c r="I34" s="61"/>
      <c r="J34" s="13"/>
      <c r="M34" s="16"/>
    </row>
    <row r="35" spans="1:10" ht="20.25" customHeight="1">
      <c r="A35" s="32" t="s">
        <v>156</v>
      </c>
      <c r="B35" s="31" t="s">
        <v>68</v>
      </c>
      <c r="C35" s="33"/>
      <c r="D35" s="15">
        <v>50195.64</v>
      </c>
      <c r="E35" s="113">
        <v>1.1</v>
      </c>
      <c r="F35" s="61"/>
      <c r="G35" s="61"/>
      <c r="H35" s="61"/>
      <c r="I35" s="61"/>
      <c r="J35" s="13"/>
    </row>
    <row r="36" spans="1:9" ht="30" customHeight="1">
      <c r="A36" s="17" t="s">
        <v>69</v>
      </c>
      <c r="B36" s="34" t="s">
        <v>70</v>
      </c>
      <c r="C36" s="35" t="s">
        <v>18</v>
      </c>
      <c r="D36" s="36">
        <v>37418.57</v>
      </c>
      <c r="E36" s="116">
        <v>0.82</v>
      </c>
      <c r="F36" s="61"/>
      <c r="G36" s="61"/>
      <c r="H36" s="61"/>
      <c r="I36" s="125"/>
    </row>
    <row r="37" spans="1:9" ht="18.75" customHeight="1">
      <c r="A37" s="17" t="s">
        <v>71</v>
      </c>
      <c r="B37" s="38" t="s">
        <v>72</v>
      </c>
      <c r="C37" s="35" t="s">
        <v>63</v>
      </c>
      <c r="D37" s="36">
        <v>12777.07</v>
      </c>
      <c r="E37" s="116">
        <v>0.28</v>
      </c>
      <c r="F37" s="61"/>
      <c r="G37" s="61"/>
      <c r="H37" s="61"/>
      <c r="I37" s="125"/>
    </row>
    <row r="38" spans="1:10" s="16" customFormat="1" ht="14.25" customHeight="1">
      <c r="A38" s="32">
        <v>8</v>
      </c>
      <c r="B38" s="31" t="s">
        <v>74</v>
      </c>
      <c r="C38" s="41"/>
      <c r="D38" s="12">
        <v>126401.75</v>
      </c>
      <c r="E38" s="112">
        <v>2.77</v>
      </c>
      <c r="F38" s="63"/>
      <c r="G38" s="63"/>
      <c r="H38" s="63"/>
      <c r="I38" s="63"/>
      <c r="J38" s="42"/>
    </row>
    <row r="39" spans="1:10" s="16" customFormat="1" ht="14.25" customHeight="1">
      <c r="A39" s="32">
        <v>9</v>
      </c>
      <c r="B39" s="31" t="s">
        <v>87</v>
      </c>
      <c r="C39" s="41"/>
      <c r="D39" s="12">
        <v>29204.74</v>
      </c>
      <c r="E39" s="112">
        <v>0.64</v>
      </c>
      <c r="F39" s="63"/>
      <c r="G39" s="63"/>
      <c r="H39" s="63"/>
      <c r="I39" s="63"/>
      <c r="J39" s="42"/>
    </row>
    <row r="40" spans="1:10" s="16" customFormat="1" ht="14.25" customHeight="1">
      <c r="A40" s="32">
        <v>10</v>
      </c>
      <c r="B40" s="31" t="s">
        <v>106</v>
      </c>
      <c r="C40" s="41"/>
      <c r="D40" s="12">
        <v>15971.34</v>
      </c>
      <c r="E40" s="112">
        <v>0.35</v>
      </c>
      <c r="F40" s="63"/>
      <c r="G40" s="63"/>
      <c r="H40" s="63"/>
      <c r="I40" s="63"/>
      <c r="J40" s="42"/>
    </row>
    <row r="41" spans="1:11" s="16" customFormat="1" ht="14.25" customHeight="1" hidden="1">
      <c r="A41" s="32"/>
      <c r="B41" s="39"/>
      <c r="C41" s="41"/>
      <c r="D41" s="12"/>
      <c r="E41" s="112"/>
      <c r="F41" s="63"/>
      <c r="G41" s="63"/>
      <c r="H41" s="63"/>
      <c r="I41" s="63"/>
      <c r="J41" s="80"/>
      <c r="K41" s="80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80"/>
      <c r="K42" s="80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80"/>
      <c r="K43" s="80"/>
    </row>
    <row r="44" spans="1:11" s="16" customFormat="1" ht="14.25" customHeight="1" hidden="1">
      <c r="A44" s="32"/>
      <c r="B44" s="39"/>
      <c r="C44" s="86"/>
      <c r="D44" s="12"/>
      <c r="E44" s="112"/>
      <c r="F44" s="63"/>
      <c r="G44" s="63"/>
      <c r="H44" s="63"/>
      <c r="I44" s="63"/>
      <c r="J44" s="80"/>
      <c r="K44" s="80"/>
    </row>
    <row r="45" spans="1:10" ht="15.75">
      <c r="A45" s="32">
        <v>11</v>
      </c>
      <c r="B45" s="39" t="s">
        <v>75</v>
      </c>
      <c r="C45" s="33"/>
      <c r="D45" s="15">
        <v>893938.72</v>
      </c>
      <c r="E45" s="113">
        <v>19.59</v>
      </c>
      <c r="F45" s="61"/>
      <c r="G45" s="120"/>
      <c r="H45" s="61"/>
      <c r="I45" s="120"/>
      <c r="J45" s="13"/>
    </row>
    <row r="46" spans="1:10" ht="93.75" customHeight="1">
      <c r="A46" s="32">
        <v>12</v>
      </c>
      <c r="B46" s="43" t="s">
        <v>124</v>
      </c>
      <c r="C46" s="44" t="s">
        <v>85</v>
      </c>
      <c r="D46" s="15">
        <v>116362.62</v>
      </c>
      <c r="E46" s="113">
        <v>2.55</v>
      </c>
      <c r="F46" s="120"/>
      <c r="G46" s="120"/>
      <c r="H46" s="61"/>
      <c r="I46" s="61"/>
      <c r="J46" s="13"/>
    </row>
    <row r="47" spans="1:10" ht="15.75">
      <c r="A47" s="32">
        <v>13</v>
      </c>
      <c r="B47" s="45" t="s">
        <v>77</v>
      </c>
      <c r="C47" s="46"/>
      <c r="D47" s="47">
        <v>1010301.34</v>
      </c>
      <c r="E47" s="117">
        <v>22.14</v>
      </c>
      <c r="F47" s="61"/>
      <c r="G47" s="120"/>
      <c r="H47" s="61"/>
      <c r="I47" s="120"/>
      <c r="J47" s="13"/>
    </row>
    <row r="48" spans="1:9" ht="15.75">
      <c r="A48" s="32">
        <v>14</v>
      </c>
      <c r="B48" s="39" t="s">
        <v>78</v>
      </c>
      <c r="C48" s="33"/>
      <c r="D48" s="15">
        <v>15556.5</v>
      </c>
      <c r="E48" s="113">
        <v>0.41</v>
      </c>
      <c r="F48" s="61"/>
      <c r="G48" s="61"/>
      <c r="H48" s="61"/>
      <c r="I48" s="61"/>
    </row>
    <row r="49" spans="1:9" ht="15.75">
      <c r="A49" s="17"/>
      <c r="B49" s="48"/>
      <c r="C49" s="48" t="s">
        <v>173</v>
      </c>
      <c r="D49" s="49">
        <v>15556.5</v>
      </c>
      <c r="E49" s="128">
        <v>0.41</v>
      </c>
      <c r="F49" s="61"/>
      <c r="G49" s="61"/>
      <c r="H49" s="61"/>
      <c r="I49" s="61"/>
    </row>
    <row r="50" spans="1:9" ht="76.5">
      <c r="A50" s="3">
        <v>15</v>
      </c>
      <c r="B50" s="51" t="s">
        <v>76</v>
      </c>
      <c r="C50" s="52" t="s">
        <v>86</v>
      </c>
      <c r="D50" s="53">
        <v>1555.65</v>
      </c>
      <c r="E50" s="128">
        <v>0.04</v>
      </c>
      <c r="F50" s="61"/>
      <c r="G50" s="61"/>
      <c r="H50" s="61"/>
      <c r="I50" s="61"/>
    </row>
    <row r="51" spans="1:9" ht="15.75">
      <c r="A51" s="17">
        <v>16</v>
      </c>
      <c r="B51" s="45" t="s">
        <v>79</v>
      </c>
      <c r="C51" s="46"/>
      <c r="D51" s="47">
        <v>17112.15</v>
      </c>
      <c r="E51" s="117">
        <v>0.45</v>
      </c>
      <c r="F51" s="61"/>
      <c r="G51" s="61"/>
      <c r="H51" s="61"/>
      <c r="I51" s="61"/>
    </row>
    <row r="52" spans="1:9" ht="15.75">
      <c r="A52" s="32">
        <v>17</v>
      </c>
      <c r="B52" s="45" t="s">
        <v>80</v>
      </c>
      <c r="C52" s="46"/>
      <c r="D52" s="47">
        <v>1027413.49</v>
      </c>
      <c r="E52" s="117">
        <v>22.59</v>
      </c>
      <c r="F52" s="61"/>
      <c r="G52" s="61"/>
      <c r="H52" s="61"/>
      <c r="I52" s="122"/>
    </row>
    <row r="53" spans="1:13" ht="24" customHeight="1">
      <c r="A53" s="32">
        <v>17</v>
      </c>
      <c r="B53" s="31" t="s">
        <v>67</v>
      </c>
      <c r="C53" s="14" t="s">
        <v>57</v>
      </c>
      <c r="D53" s="15">
        <v>34680.62</v>
      </c>
      <c r="E53" s="113">
        <v>0.76</v>
      </c>
      <c r="F53" s="120"/>
      <c r="G53" s="120"/>
      <c r="H53" s="120"/>
      <c r="I53" s="61"/>
      <c r="J53" s="80"/>
      <c r="K53" s="80"/>
      <c r="M53" s="16"/>
    </row>
    <row r="54" spans="1:11" ht="15.75">
      <c r="A54" s="32">
        <v>18</v>
      </c>
      <c r="B54" s="39" t="s">
        <v>73</v>
      </c>
      <c r="C54" s="40" t="s">
        <v>18</v>
      </c>
      <c r="D54" s="15">
        <v>84876.26</v>
      </c>
      <c r="E54" s="113">
        <v>1.86</v>
      </c>
      <c r="F54" s="61"/>
      <c r="G54" s="61"/>
      <c r="H54" s="61"/>
      <c r="I54" s="61"/>
      <c r="J54" s="80"/>
      <c r="K54" s="80"/>
    </row>
    <row r="55" spans="6:9" ht="15.75">
      <c r="F55" s="61"/>
      <c r="G55" s="61"/>
      <c r="H55" s="61"/>
      <c r="I55" s="61"/>
    </row>
    <row r="56" spans="6:9" ht="15.75">
      <c r="F56" s="61"/>
      <c r="G56" s="61"/>
      <c r="H56" s="61"/>
      <c r="I56" s="61"/>
    </row>
    <row r="57" spans="6:9" ht="15.75">
      <c r="F57" s="61"/>
      <c r="G57" s="61"/>
      <c r="H57" s="61"/>
      <c r="I57" s="61"/>
    </row>
    <row r="58" spans="2:9" ht="15.75">
      <c r="B58" s="56" t="s">
        <v>81</v>
      </c>
      <c r="C58" s="55" t="s">
        <v>82</v>
      </c>
      <c r="F58" s="61"/>
      <c r="G58" s="61"/>
      <c r="H58" s="61"/>
      <c r="I58" s="61"/>
    </row>
    <row r="59" spans="2:9" ht="15.75">
      <c r="B59" s="56"/>
      <c r="C59" s="56"/>
      <c r="F59" s="61"/>
      <c r="G59" s="61"/>
      <c r="H59" s="61"/>
      <c r="I59" s="61"/>
    </row>
    <row r="60" spans="2:9" ht="15.75">
      <c r="B60" s="56" t="s">
        <v>83</v>
      </c>
      <c r="C60" s="55" t="s">
        <v>88</v>
      </c>
      <c r="F60" s="61"/>
      <c r="G60" s="61"/>
      <c r="H60" s="61"/>
      <c r="I60" s="61"/>
    </row>
    <row r="61" spans="6:9" ht="15.75">
      <c r="F61" s="61"/>
      <c r="G61" s="61"/>
      <c r="H61" s="61"/>
      <c r="I61" s="61"/>
    </row>
    <row r="62" spans="2:9" ht="15.75">
      <c r="B62" s="2" t="s">
        <v>127</v>
      </c>
      <c r="F62" s="61"/>
      <c r="G62" s="61"/>
      <c r="H62" s="61"/>
      <c r="I62" s="61"/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M58"/>
  <sheetViews>
    <sheetView view="pageBreakPreview" zoomScale="60" zoomScaleNormal="75" zoomScalePageLayoutView="0" workbookViewId="0" topLeftCell="A1">
      <pane xSplit="2" ySplit="3" topLeftCell="C19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F10" sqref="F10:I57"/>
    </sheetView>
  </sheetViews>
  <sheetFormatPr defaultColWidth="10.25390625" defaultRowHeight="12.75"/>
  <cols>
    <col min="1" max="1" width="6.375" style="1" customWidth="1"/>
    <col min="2" max="2" width="92.625" style="2" customWidth="1"/>
    <col min="3" max="3" width="75.375" style="2" customWidth="1"/>
    <col min="4" max="4" width="17.00390625" style="2" customWidth="1"/>
    <col min="5" max="5" width="17.75390625" style="2" customWidth="1"/>
    <col min="6" max="6" width="7.875" style="2" hidden="1" customWidth="1"/>
    <col min="7" max="7" width="7.00390625" style="2" hidden="1" customWidth="1"/>
    <col min="8" max="8" width="10.25390625" style="2" customWidth="1"/>
    <col min="9" max="9" width="21.25390625" style="2" customWidth="1"/>
    <col min="10" max="10" width="21.37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136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92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11661.8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11525.6</v>
      </c>
      <c r="E7" s="150"/>
    </row>
    <row r="8" spans="1:5" ht="15.75">
      <c r="A8" s="3"/>
      <c r="B8" s="7" t="s">
        <v>8</v>
      </c>
      <c r="C8" s="149"/>
      <c r="D8" s="150">
        <v>136.2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997783.61</v>
      </c>
      <c r="E10" s="112">
        <v>7.13</v>
      </c>
      <c r="F10" s="120"/>
      <c r="G10" s="120"/>
      <c r="H10" s="61"/>
      <c r="I10" s="61"/>
      <c r="J10" s="13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111953.28</v>
      </c>
      <c r="E11" s="112">
        <v>0.8</v>
      </c>
      <c r="F11" s="120"/>
      <c r="G11" s="120"/>
      <c r="H11" s="61"/>
      <c r="I11" s="61"/>
      <c r="J11" s="13"/>
    </row>
    <row r="12" spans="1:13" ht="29.25" customHeight="1">
      <c r="A12" s="3">
        <v>3</v>
      </c>
      <c r="B12" s="10" t="s">
        <v>15</v>
      </c>
      <c r="C12" s="10"/>
      <c r="D12" s="15">
        <v>345655.75</v>
      </c>
      <c r="E12" s="113">
        <v>2.47</v>
      </c>
      <c r="F12" s="120"/>
      <c r="G12" s="120"/>
      <c r="H12" s="61"/>
      <c r="I12" s="61"/>
      <c r="J12" s="13"/>
      <c r="L12" s="16"/>
      <c r="M12" s="16"/>
    </row>
    <row r="13" spans="1:9" s="16" customFormat="1" ht="19.5" customHeight="1">
      <c r="A13" s="17" t="s">
        <v>16</v>
      </c>
      <c r="B13" s="18" t="s">
        <v>17</v>
      </c>
      <c r="C13" s="6" t="s">
        <v>18</v>
      </c>
      <c r="D13" s="19">
        <v>124548.02</v>
      </c>
      <c r="E13" s="114">
        <v>0.89</v>
      </c>
      <c r="F13" s="63"/>
      <c r="G13" s="63"/>
      <c r="H13" s="63"/>
      <c r="I13" s="121"/>
    </row>
    <row r="14" spans="1:9" s="16" customFormat="1" ht="21" customHeight="1">
      <c r="A14" s="17" t="s">
        <v>19</v>
      </c>
      <c r="B14" s="18" t="s">
        <v>20</v>
      </c>
      <c r="C14" s="6" t="s">
        <v>21</v>
      </c>
      <c r="D14" s="19">
        <v>86763.79</v>
      </c>
      <c r="E14" s="114">
        <v>0.62</v>
      </c>
      <c r="F14" s="63"/>
      <c r="G14" s="63"/>
      <c r="H14" s="63"/>
      <c r="I14" s="121"/>
    </row>
    <row r="15" spans="1:9" s="16" customFormat="1" ht="19.5" customHeight="1">
      <c r="A15" s="21" t="s">
        <v>22</v>
      </c>
      <c r="B15" s="18" t="s">
        <v>23</v>
      </c>
      <c r="C15" s="6" t="s">
        <v>18</v>
      </c>
      <c r="D15" s="19">
        <v>9795.91</v>
      </c>
      <c r="E15" s="114">
        <v>0.07</v>
      </c>
      <c r="F15" s="63"/>
      <c r="G15" s="63"/>
      <c r="H15" s="63"/>
      <c r="I15" s="121"/>
    </row>
    <row r="16" spans="1:9" s="16" customFormat="1" ht="18.75" customHeight="1">
      <c r="A16" s="17" t="s">
        <v>24</v>
      </c>
      <c r="B16" s="18" t="s">
        <v>25</v>
      </c>
      <c r="C16" s="6" t="s">
        <v>26</v>
      </c>
      <c r="D16" s="19">
        <v>69970.8</v>
      </c>
      <c r="E16" s="114">
        <v>0.5</v>
      </c>
      <c r="F16" s="63"/>
      <c r="G16" s="63"/>
      <c r="H16" s="63"/>
      <c r="I16" s="121"/>
    </row>
    <row r="17" spans="1:9" s="16" customFormat="1" ht="18.75" customHeight="1">
      <c r="A17" s="17" t="s">
        <v>27</v>
      </c>
      <c r="B17" s="18" t="s">
        <v>28</v>
      </c>
      <c r="C17" s="6" t="s">
        <v>18</v>
      </c>
      <c r="D17" s="19">
        <v>2798.83</v>
      </c>
      <c r="E17" s="114">
        <v>0.02</v>
      </c>
      <c r="F17" s="63"/>
      <c r="G17" s="63"/>
      <c r="H17" s="63"/>
      <c r="I17" s="121"/>
    </row>
    <row r="18" spans="1:9" s="16" customFormat="1" ht="48" customHeight="1">
      <c r="A18" s="17" t="s">
        <v>29</v>
      </c>
      <c r="B18" s="18" t="s">
        <v>30</v>
      </c>
      <c r="C18" s="6" t="s">
        <v>31</v>
      </c>
      <c r="D18" s="19">
        <v>48979.56</v>
      </c>
      <c r="E18" s="114">
        <v>0.35</v>
      </c>
      <c r="F18" s="63"/>
      <c r="G18" s="63"/>
      <c r="H18" s="63"/>
      <c r="I18" s="121"/>
    </row>
    <row r="19" spans="1:9" s="16" customFormat="1" ht="25.5" customHeight="1">
      <c r="A19" s="17" t="s">
        <v>32</v>
      </c>
      <c r="B19" s="18" t="s">
        <v>33</v>
      </c>
      <c r="C19" s="6" t="s">
        <v>34</v>
      </c>
      <c r="D19" s="19">
        <v>2798.83</v>
      </c>
      <c r="E19" s="114">
        <v>0.02</v>
      </c>
      <c r="F19" s="63"/>
      <c r="G19" s="63"/>
      <c r="H19" s="63"/>
      <c r="I19" s="121"/>
    </row>
    <row r="20" spans="1:13" ht="31.5" customHeight="1">
      <c r="A20" s="3">
        <v>4</v>
      </c>
      <c r="B20" s="10" t="s">
        <v>35</v>
      </c>
      <c r="C20" s="10"/>
      <c r="D20" s="15">
        <v>507988.01</v>
      </c>
      <c r="E20" s="113">
        <v>3.63</v>
      </c>
      <c r="F20" s="120"/>
      <c r="G20" s="120"/>
      <c r="H20" s="61"/>
      <c r="I20" s="122"/>
      <c r="J20" s="13"/>
      <c r="M20" s="16"/>
    </row>
    <row r="21" spans="1:9" s="16" customFormat="1" ht="15.75">
      <c r="A21" s="17"/>
      <c r="B21" s="23" t="s">
        <v>36</v>
      </c>
      <c r="C21" s="6"/>
      <c r="D21" s="24">
        <v>215510.07</v>
      </c>
      <c r="E21" s="115">
        <v>3.08</v>
      </c>
      <c r="F21" s="70"/>
      <c r="G21" s="63"/>
      <c r="H21" s="63"/>
      <c r="I21" s="123"/>
    </row>
    <row r="22" spans="1:9" s="16" customFormat="1" ht="30.75" customHeight="1">
      <c r="A22" s="21" t="s">
        <v>37</v>
      </c>
      <c r="B22" s="28" t="s">
        <v>38</v>
      </c>
      <c r="C22" s="6" t="s">
        <v>39</v>
      </c>
      <c r="D22" s="19">
        <v>86763.79</v>
      </c>
      <c r="E22" s="114">
        <v>1.24</v>
      </c>
      <c r="F22" s="70"/>
      <c r="G22" s="63"/>
      <c r="H22" s="63"/>
      <c r="I22" s="121"/>
    </row>
    <row r="23" spans="1:9" s="16" customFormat="1" ht="20.25" customHeight="1">
      <c r="A23" s="17" t="s">
        <v>40</v>
      </c>
      <c r="B23" s="28" t="s">
        <v>41</v>
      </c>
      <c r="C23" s="6" t="s">
        <v>42</v>
      </c>
      <c r="D23" s="19">
        <v>36384.82</v>
      </c>
      <c r="E23" s="114">
        <v>0.52</v>
      </c>
      <c r="F23" s="70"/>
      <c r="G23" s="63"/>
      <c r="H23" s="63"/>
      <c r="I23" s="121"/>
    </row>
    <row r="24" spans="1:9" s="16" customFormat="1" ht="15.75">
      <c r="A24" s="17" t="s">
        <v>43</v>
      </c>
      <c r="B24" s="28" t="s">
        <v>44</v>
      </c>
      <c r="C24" s="6" t="s">
        <v>45</v>
      </c>
      <c r="D24" s="19">
        <v>70670.51</v>
      </c>
      <c r="E24" s="114">
        <v>1.01</v>
      </c>
      <c r="F24" s="70"/>
      <c r="G24" s="63"/>
      <c r="H24" s="63"/>
      <c r="I24" s="121"/>
    </row>
    <row r="25" spans="1:9" s="16" customFormat="1" ht="15.75">
      <c r="A25" s="17" t="s">
        <v>46</v>
      </c>
      <c r="B25" s="28" t="s">
        <v>47</v>
      </c>
      <c r="C25" s="6" t="s">
        <v>21</v>
      </c>
      <c r="D25" s="19">
        <v>21690.95</v>
      </c>
      <c r="E25" s="114">
        <v>0.31</v>
      </c>
      <c r="F25" s="70"/>
      <c r="G25" s="63"/>
      <c r="H25" s="63"/>
      <c r="I25" s="121"/>
    </row>
    <row r="26" spans="1:10" s="16" customFormat="1" ht="15.75">
      <c r="A26" s="17"/>
      <c r="B26" s="23" t="s">
        <v>48</v>
      </c>
      <c r="C26" s="6"/>
      <c r="D26" s="24">
        <v>292477.94</v>
      </c>
      <c r="E26" s="115">
        <v>4.18</v>
      </c>
      <c r="F26" s="63"/>
      <c r="G26" s="63"/>
      <c r="H26" s="63"/>
      <c r="I26" s="123"/>
      <c r="J26" s="30"/>
    </row>
    <row r="27" spans="1:9" s="16" customFormat="1" ht="16.5" customHeight="1">
      <c r="A27" s="17" t="s">
        <v>49</v>
      </c>
      <c r="B27" s="18" t="s">
        <v>50</v>
      </c>
      <c r="C27" s="6" t="s">
        <v>51</v>
      </c>
      <c r="D27" s="19">
        <v>151136.93</v>
      </c>
      <c r="E27" s="114">
        <v>2.16</v>
      </c>
      <c r="F27" s="70"/>
      <c r="G27" s="63"/>
      <c r="H27" s="63"/>
      <c r="I27" s="121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58775.47</v>
      </c>
      <c r="E28" s="114">
        <v>0.84</v>
      </c>
      <c r="F28" s="70"/>
      <c r="G28" s="63"/>
      <c r="H28" s="63"/>
      <c r="I28" s="121"/>
      <c r="L28" s="2"/>
      <c r="M28" s="2"/>
    </row>
    <row r="29" spans="1:9" s="16" customFormat="1" ht="20.25" customHeight="1">
      <c r="A29" s="21" t="s">
        <v>55</v>
      </c>
      <c r="B29" s="18" t="s">
        <v>56</v>
      </c>
      <c r="C29" s="6" t="s">
        <v>57</v>
      </c>
      <c r="D29" s="19">
        <v>20291.53</v>
      </c>
      <c r="E29" s="114">
        <v>0.29</v>
      </c>
      <c r="F29" s="70"/>
      <c r="G29" s="63"/>
      <c r="H29" s="63"/>
      <c r="I29" s="121"/>
    </row>
    <row r="30" spans="1:9" s="16" customFormat="1" ht="19.5" customHeight="1">
      <c r="A30" s="17" t="s">
        <v>58</v>
      </c>
      <c r="B30" s="18" t="s">
        <v>59</v>
      </c>
      <c r="C30" s="6" t="s">
        <v>60</v>
      </c>
      <c r="D30" s="19">
        <v>13994.16</v>
      </c>
      <c r="E30" s="114">
        <v>0.2</v>
      </c>
      <c r="F30" s="70"/>
      <c r="G30" s="63"/>
      <c r="H30" s="63"/>
      <c r="I30" s="121"/>
    </row>
    <row r="31" spans="1:9" s="16" customFormat="1" ht="18.75" customHeight="1">
      <c r="A31" s="17" t="s">
        <v>61</v>
      </c>
      <c r="B31" s="18" t="s">
        <v>62</v>
      </c>
      <c r="C31" s="6" t="s">
        <v>63</v>
      </c>
      <c r="D31" s="19">
        <v>4198.25</v>
      </c>
      <c r="E31" s="114">
        <v>0.06</v>
      </c>
      <c r="F31" s="70"/>
      <c r="G31" s="63"/>
      <c r="H31" s="63"/>
      <c r="I31" s="121"/>
    </row>
    <row r="32" spans="1:9" s="16" customFormat="1" ht="15.75">
      <c r="A32" s="17" t="s">
        <v>64</v>
      </c>
      <c r="B32" s="18" t="s">
        <v>65</v>
      </c>
      <c r="C32" s="6" t="s">
        <v>66</v>
      </c>
      <c r="D32" s="19">
        <v>44081.6</v>
      </c>
      <c r="E32" s="114">
        <v>0.63</v>
      </c>
      <c r="F32" s="70"/>
      <c r="G32" s="63"/>
      <c r="H32" s="63"/>
      <c r="I32" s="121"/>
    </row>
    <row r="33" spans="1:9" s="16" customFormat="1" ht="15.75">
      <c r="A33" s="17">
        <v>5</v>
      </c>
      <c r="B33" s="31" t="s">
        <v>155</v>
      </c>
      <c r="C33" s="14"/>
      <c r="D33" s="15">
        <v>15393.58</v>
      </c>
      <c r="E33" s="113">
        <v>0.11</v>
      </c>
      <c r="F33" s="70"/>
      <c r="G33" s="63"/>
      <c r="H33" s="63"/>
      <c r="I33" s="121"/>
    </row>
    <row r="34" spans="1:13" ht="47.25">
      <c r="A34" s="3">
        <v>6</v>
      </c>
      <c r="B34" s="31" t="s">
        <v>125</v>
      </c>
      <c r="C34" s="14" t="s">
        <v>126</v>
      </c>
      <c r="D34" s="15">
        <v>6997.08</v>
      </c>
      <c r="E34" s="113">
        <v>0.05</v>
      </c>
      <c r="F34" s="120"/>
      <c r="G34" s="120"/>
      <c r="H34" s="61"/>
      <c r="I34" s="61"/>
      <c r="J34" s="13"/>
      <c r="M34" s="16"/>
    </row>
    <row r="35" spans="1:10" ht="14.25" customHeight="1">
      <c r="A35" s="32">
        <v>7</v>
      </c>
      <c r="B35" s="31" t="s">
        <v>68</v>
      </c>
      <c r="C35" s="33"/>
      <c r="D35" s="15">
        <v>184722.91</v>
      </c>
      <c r="E35" s="113">
        <v>1.32</v>
      </c>
      <c r="F35" s="61"/>
      <c r="G35" s="61"/>
      <c r="H35" s="61"/>
      <c r="I35" s="61"/>
      <c r="J35" s="13"/>
    </row>
    <row r="36" spans="1:9" ht="30" customHeight="1">
      <c r="A36" s="21" t="s">
        <v>69</v>
      </c>
      <c r="B36" s="34" t="s">
        <v>70</v>
      </c>
      <c r="C36" s="35" t="s">
        <v>18</v>
      </c>
      <c r="D36" s="36">
        <v>137142.77</v>
      </c>
      <c r="E36" s="116">
        <v>0.98</v>
      </c>
      <c r="F36" s="61"/>
      <c r="G36" s="61"/>
      <c r="H36" s="61"/>
      <c r="I36" s="125"/>
    </row>
    <row r="37" spans="1:9" ht="18.75" customHeight="1">
      <c r="A37" s="17" t="s">
        <v>71</v>
      </c>
      <c r="B37" s="38" t="s">
        <v>72</v>
      </c>
      <c r="C37" s="35" t="s">
        <v>63</v>
      </c>
      <c r="D37" s="36">
        <v>47580.14</v>
      </c>
      <c r="E37" s="116">
        <v>0.34</v>
      </c>
      <c r="F37" s="61"/>
      <c r="G37" s="61"/>
      <c r="H37" s="61"/>
      <c r="I37" s="125"/>
    </row>
    <row r="38" spans="1:10" s="16" customFormat="1" ht="14.25" customHeight="1">
      <c r="A38" s="32">
        <v>8</v>
      </c>
      <c r="B38" s="31" t="s">
        <v>74</v>
      </c>
      <c r="C38" s="41"/>
      <c r="D38" s="12">
        <v>379241.74</v>
      </c>
      <c r="E38" s="112">
        <v>2.71</v>
      </c>
      <c r="F38" s="63"/>
      <c r="G38" s="63"/>
      <c r="H38" s="63"/>
      <c r="I38" s="63"/>
      <c r="J38" s="42"/>
    </row>
    <row r="39" spans="1:10" s="16" customFormat="1" ht="14.25" customHeight="1">
      <c r="A39" s="32">
        <v>9</v>
      </c>
      <c r="B39" s="31" t="s">
        <v>87</v>
      </c>
      <c r="C39" s="41"/>
      <c r="D39" s="12">
        <v>29387.74</v>
      </c>
      <c r="E39" s="112">
        <v>0.21</v>
      </c>
      <c r="F39" s="63"/>
      <c r="G39" s="63"/>
      <c r="H39" s="63"/>
      <c r="I39" s="63"/>
      <c r="J39" s="42"/>
    </row>
    <row r="40" spans="1:11" s="16" customFormat="1" ht="14.25" customHeight="1" hidden="1">
      <c r="A40" s="32"/>
      <c r="B40" s="39"/>
      <c r="C40" s="41"/>
      <c r="D40" s="12"/>
      <c r="E40" s="112"/>
      <c r="F40" s="63"/>
      <c r="G40" s="63"/>
      <c r="H40" s="63"/>
      <c r="I40" s="63"/>
      <c r="J40" s="80"/>
      <c r="K40" s="80"/>
    </row>
    <row r="41" spans="1:11" s="16" customFormat="1" ht="14.25" customHeight="1" hidden="1">
      <c r="A41" s="32"/>
      <c r="B41" s="39"/>
      <c r="C41" s="86"/>
      <c r="D41" s="12"/>
      <c r="E41" s="112"/>
      <c r="F41" s="63"/>
      <c r="G41" s="63"/>
      <c r="H41" s="63"/>
      <c r="I41" s="63"/>
      <c r="J41" s="80"/>
      <c r="K41" s="80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80"/>
      <c r="K42" s="80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80"/>
      <c r="K43" s="80"/>
    </row>
    <row r="44" spans="1:10" ht="15.75">
      <c r="A44" s="32">
        <v>10</v>
      </c>
      <c r="B44" s="39" t="s">
        <v>75</v>
      </c>
      <c r="C44" s="33"/>
      <c r="D44" s="15">
        <v>2579123.7</v>
      </c>
      <c r="E44" s="113">
        <v>18.43</v>
      </c>
      <c r="F44" s="61"/>
      <c r="G44" s="120"/>
      <c r="H44" s="61"/>
      <c r="I44" s="120"/>
      <c r="J44" s="13"/>
    </row>
    <row r="45" spans="1:10" ht="93.75" customHeight="1">
      <c r="A45" s="32">
        <v>11</v>
      </c>
      <c r="B45" s="43" t="s">
        <v>124</v>
      </c>
      <c r="C45" s="44" t="s">
        <v>85</v>
      </c>
      <c r="D45" s="15">
        <v>335859.84</v>
      </c>
      <c r="E45" s="113">
        <v>2.4</v>
      </c>
      <c r="F45" s="120"/>
      <c r="G45" s="120"/>
      <c r="H45" s="61"/>
      <c r="I45" s="61"/>
      <c r="J45" s="13"/>
    </row>
    <row r="46" spans="1:10" ht="15.75">
      <c r="A46" s="32">
        <v>12</v>
      </c>
      <c r="B46" s="45" t="s">
        <v>77</v>
      </c>
      <c r="C46" s="46"/>
      <c r="D46" s="47">
        <v>2914983.54</v>
      </c>
      <c r="E46" s="117">
        <v>20.83</v>
      </c>
      <c r="F46" s="61"/>
      <c r="G46" s="120"/>
      <c r="H46" s="61"/>
      <c r="I46" s="120"/>
      <c r="J46" s="13"/>
    </row>
    <row r="47" spans="1:9" ht="15.75">
      <c r="A47" s="32">
        <v>13</v>
      </c>
      <c r="B47" s="39" t="s">
        <v>78</v>
      </c>
      <c r="C47" s="33"/>
      <c r="D47" s="15">
        <v>77391.95</v>
      </c>
      <c r="E47" s="113">
        <v>0.66</v>
      </c>
      <c r="F47" s="61"/>
      <c r="G47" s="61"/>
      <c r="H47" s="61"/>
      <c r="I47" s="61"/>
    </row>
    <row r="48" spans="1:9" ht="15.75">
      <c r="A48" s="17"/>
      <c r="B48" s="48"/>
      <c r="C48" s="48" t="s">
        <v>176</v>
      </c>
      <c r="D48" s="49">
        <v>77391.95</v>
      </c>
      <c r="E48" s="118">
        <v>0.66</v>
      </c>
      <c r="F48" s="61"/>
      <c r="G48" s="61"/>
      <c r="H48" s="61"/>
      <c r="I48" s="61"/>
    </row>
    <row r="49" spans="1:9" ht="76.5">
      <c r="A49" s="3">
        <v>14</v>
      </c>
      <c r="B49" s="51" t="s">
        <v>76</v>
      </c>
      <c r="C49" s="52" t="s">
        <v>86</v>
      </c>
      <c r="D49" s="53">
        <v>7739.2</v>
      </c>
      <c r="E49" s="128">
        <v>0.07</v>
      </c>
      <c r="F49" s="61"/>
      <c r="G49" s="61"/>
      <c r="H49" s="61"/>
      <c r="I49" s="61"/>
    </row>
    <row r="50" spans="1:9" ht="15.75">
      <c r="A50" s="17">
        <v>15</v>
      </c>
      <c r="B50" s="45" t="s">
        <v>79</v>
      </c>
      <c r="C50" s="46"/>
      <c r="D50" s="47">
        <v>85131.15</v>
      </c>
      <c r="E50" s="117">
        <v>0.73</v>
      </c>
      <c r="F50" s="61"/>
      <c r="G50" s="61"/>
      <c r="H50" s="61"/>
      <c r="I50" s="61"/>
    </row>
    <row r="51" spans="1:9" ht="15.75">
      <c r="A51" s="3">
        <v>16</v>
      </c>
      <c r="B51" s="45" t="s">
        <v>80</v>
      </c>
      <c r="C51" s="46"/>
      <c r="D51" s="47">
        <v>3000114.69</v>
      </c>
      <c r="E51" s="117">
        <v>21.56</v>
      </c>
      <c r="F51" s="61"/>
      <c r="G51" s="61"/>
      <c r="H51" s="61"/>
      <c r="I51" s="122"/>
    </row>
    <row r="52" spans="1:13" ht="24" customHeight="1">
      <c r="A52" s="17">
        <v>17</v>
      </c>
      <c r="B52" s="31" t="s">
        <v>67</v>
      </c>
      <c r="C52" s="14" t="s">
        <v>57</v>
      </c>
      <c r="D52" s="15">
        <v>106355.62</v>
      </c>
      <c r="E52" s="113">
        <v>0.76</v>
      </c>
      <c r="F52" s="120"/>
      <c r="G52" s="120"/>
      <c r="H52" s="120"/>
      <c r="I52" s="61"/>
      <c r="J52" s="80"/>
      <c r="K52" s="80"/>
      <c r="M52" s="16"/>
    </row>
    <row r="53" spans="1:11" ht="15.75">
      <c r="A53" s="3">
        <v>18</v>
      </c>
      <c r="B53" s="39" t="s">
        <v>73</v>
      </c>
      <c r="C53" s="40" t="s">
        <v>18</v>
      </c>
      <c r="D53" s="15">
        <v>247696.63</v>
      </c>
      <c r="E53" s="113">
        <v>1.77</v>
      </c>
      <c r="F53" s="61"/>
      <c r="G53" s="61"/>
      <c r="H53" s="61"/>
      <c r="I53" s="61"/>
      <c r="J53" s="80"/>
      <c r="K53" s="80"/>
    </row>
    <row r="54" spans="1:9" s="65" customFormat="1" ht="15.75">
      <c r="A54" s="71"/>
      <c r="B54" s="81"/>
      <c r="C54" s="81"/>
      <c r="D54" s="85"/>
      <c r="E54" s="74"/>
      <c r="F54" s="81"/>
      <c r="G54" s="81"/>
      <c r="H54" s="81"/>
      <c r="I54" s="81"/>
    </row>
    <row r="55" spans="6:9" ht="15.75">
      <c r="F55" s="61"/>
      <c r="G55" s="61"/>
      <c r="H55" s="61"/>
      <c r="I55" s="61"/>
    </row>
    <row r="56" spans="2:9" ht="15.75">
      <c r="B56" s="56" t="s">
        <v>81</v>
      </c>
      <c r="C56" s="55" t="s">
        <v>82</v>
      </c>
      <c r="F56" s="61"/>
      <c r="G56" s="61"/>
      <c r="H56" s="61"/>
      <c r="I56" s="61"/>
    </row>
    <row r="57" spans="2:9" ht="15.75">
      <c r="B57" s="56"/>
      <c r="C57" s="56"/>
      <c r="F57" s="61"/>
      <c r="G57" s="61"/>
      <c r="H57" s="61"/>
      <c r="I57" s="61"/>
    </row>
    <row r="58" spans="2:3" ht="15.75">
      <c r="B58" s="56" t="s">
        <v>83</v>
      </c>
      <c r="C58" s="55" t="s">
        <v>88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M60"/>
  <sheetViews>
    <sheetView view="pageBreakPreview" zoomScale="60" zoomScaleNormal="75" zoomScalePageLayoutView="0" workbookViewId="0" topLeftCell="A1">
      <pane ySplit="9" topLeftCell="A24" activePane="bottomLeft" state="frozen"/>
      <selection pane="topLeft" activeCell="A1" sqref="A1"/>
      <selection pane="bottomLeft" activeCell="D31" sqref="D31"/>
    </sheetView>
  </sheetViews>
  <sheetFormatPr defaultColWidth="10.25390625" defaultRowHeight="12.75"/>
  <cols>
    <col min="1" max="1" width="6.25390625" style="1" customWidth="1"/>
    <col min="2" max="2" width="92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25.87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137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101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5762.4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5762.4</v>
      </c>
      <c r="E7" s="150"/>
    </row>
    <row r="8" spans="1:5" ht="15.75">
      <c r="A8" s="3"/>
      <c r="B8" s="7" t="s">
        <v>8</v>
      </c>
      <c r="C8" s="149"/>
      <c r="D8" s="150">
        <v>0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481967.14</v>
      </c>
      <c r="E10" s="112">
        <v>6.97</v>
      </c>
      <c r="F10" s="120"/>
      <c r="G10" s="120"/>
      <c r="H10" s="61"/>
      <c r="I10" s="61"/>
      <c r="J10" s="13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55319.04</v>
      </c>
      <c r="E11" s="112">
        <v>0.8</v>
      </c>
      <c r="F11" s="120"/>
      <c r="G11" s="120"/>
      <c r="H11" s="61"/>
      <c r="I11" s="61"/>
      <c r="J11" s="13"/>
    </row>
    <row r="12" spans="1:13" ht="29.25" customHeight="1">
      <c r="A12" s="3">
        <v>3</v>
      </c>
      <c r="B12" s="10" t="s">
        <v>15</v>
      </c>
      <c r="C12" s="10"/>
      <c r="D12" s="15">
        <v>181169.86</v>
      </c>
      <c r="E12" s="113">
        <v>2.62</v>
      </c>
      <c r="F12" s="120"/>
      <c r="G12" s="120"/>
      <c r="H12" s="61"/>
      <c r="I12" s="61"/>
      <c r="J12" s="13"/>
      <c r="L12" s="16"/>
      <c r="M12" s="16"/>
    </row>
    <row r="13" spans="1:9" s="16" customFormat="1" ht="19.5" customHeight="1">
      <c r="A13" s="17" t="s">
        <v>16</v>
      </c>
      <c r="B13" s="18" t="s">
        <v>17</v>
      </c>
      <c r="C13" s="6" t="s">
        <v>18</v>
      </c>
      <c r="D13" s="19">
        <v>64999.87</v>
      </c>
      <c r="E13" s="114">
        <v>0.94</v>
      </c>
      <c r="F13" s="63"/>
      <c r="G13" s="63"/>
      <c r="H13" s="63"/>
      <c r="I13" s="121"/>
    </row>
    <row r="14" spans="1:9" s="16" customFormat="1" ht="21" customHeight="1">
      <c r="A14" s="17" t="s">
        <v>19</v>
      </c>
      <c r="B14" s="18" t="s">
        <v>20</v>
      </c>
      <c r="C14" s="6" t="s">
        <v>21</v>
      </c>
      <c r="D14" s="19">
        <v>45638.21</v>
      </c>
      <c r="E14" s="114">
        <v>0.66</v>
      </c>
      <c r="F14" s="63"/>
      <c r="G14" s="63"/>
      <c r="H14" s="63"/>
      <c r="I14" s="121"/>
    </row>
    <row r="15" spans="1:9" s="16" customFormat="1" ht="19.5" customHeight="1">
      <c r="A15" s="21" t="s">
        <v>22</v>
      </c>
      <c r="B15" s="18" t="s">
        <v>23</v>
      </c>
      <c r="C15" s="6" t="s">
        <v>18</v>
      </c>
      <c r="D15" s="19">
        <v>5531.9</v>
      </c>
      <c r="E15" s="114">
        <v>0.08</v>
      </c>
      <c r="F15" s="63"/>
      <c r="G15" s="63"/>
      <c r="H15" s="63"/>
      <c r="I15" s="121"/>
    </row>
    <row r="16" spans="1:9" s="16" customFormat="1" ht="18.75" customHeight="1">
      <c r="A16" s="17" t="s">
        <v>24</v>
      </c>
      <c r="B16" s="18" t="s">
        <v>25</v>
      </c>
      <c r="C16" s="6" t="s">
        <v>26</v>
      </c>
      <c r="D16" s="19">
        <v>36648.86</v>
      </c>
      <c r="E16" s="114">
        <v>0.53</v>
      </c>
      <c r="F16" s="63"/>
      <c r="G16" s="63"/>
      <c r="H16" s="63"/>
      <c r="I16" s="121"/>
    </row>
    <row r="17" spans="1:9" s="16" customFormat="1" ht="18.75" customHeight="1">
      <c r="A17" s="17" t="s">
        <v>27</v>
      </c>
      <c r="B17" s="18" t="s">
        <v>28</v>
      </c>
      <c r="C17" s="6" t="s">
        <v>18</v>
      </c>
      <c r="D17" s="19">
        <v>1382.98</v>
      </c>
      <c r="E17" s="114">
        <v>0.02</v>
      </c>
      <c r="F17" s="63"/>
      <c r="G17" s="63"/>
      <c r="H17" s="63"/>
      <c r="I17" s="121"/>
    </row>
    <row r="18" spans="1:9" s="16" customFormat="1" ht="48" customHeight="1">
      <c r="A18" s="17" t="s">
        <v>29</v>
      </c>
      <c r="B18" s="18" t="s">
        <v>30</v>
      </c>
      <c r="C18" s="6" t="s">
        <v>31</v>
      </c>
      <c r="D18" s="19">
        <v>26276.54</v>
      </c>
      <c r="E18" s="114">
        <v>0.38</v>
      </c>
      <c r="F18" s="63"/>
      <c r="G18" s="63"/>
      <c r="H18" s="63"/>
      <c r="I18" s="121"/>
    </row>
    <row r="19" spans="1:9" s="16" customFormat="1" ht="25.5" customHeight="1">
      <c r="A19" s="17" t="s">
        <v>32</v>
      </c>
      <c r="B19" s="18" t="s">
        <v>33</v>
      </c>
      <c r="C19" s="6" t="s">
        <v>34</v>
      </c>
      <c r="D19" s="19">
        <v>1382.98</v>
      </c>
      <c r="E19" s="114">
        <v>0.02</v>
      </c>
      <c r="F19" s="63"/>
      <c r="G19" s="63"/>
      <c r="H19" s="63"/>
      <c r="I19" s="121"/>
    </row>
    <row r="20" spans="1:13" ht="31.5" customHeight="1">
      <c r="A20" s="3">
        <v>4</v>
      </c>
      <c r="B20" s="10" t="s">
        <v>35</v>
      </c>
      <c r="C20" s="10"/>
      <c r="D20" s="15">
        <v>261382.46</v>
      </c>
      <c r="E20" s="113">
        <v>3.78</v>
      </c>
      <c r="F20" s="120"/>
      <c r="G20" s="120"/>
      <c r="H20" s="61"/>
      <c r="I20" s="122"/>
      <c r="J20" s="13"/>
      <c r="M20" s="16"/>
    </row>
    <row r="21" spans="1:9" s="16" customFormat="1" ht="15.75">
      <c r="A21" s="17"/>
      <c r="B21" s="23" t="s">
        <v>36</v>
      </c>
      <c r="C21" s="6"/>
      <c r="D21" s="24">
        <v>104760.43</v>
      </c>
      <c r="E21" s="115">
        <v>3.03</v>
      </c>
      <c r="F21" s="70"/>
      <c r="G21" s="63"/>
      <c r="H21" s="63"/>
      <c r="I21" s="123"/>
    </row>
    <row r="22" spans="1:9" s="16" customFormat="1" ht="30.75" customHeight="1">
      <c r="A22" s="21" t="s">
        <v>37</v>
      </c>
      <c r="B22" s="28" t="s">
        <v>38</v>
      </c>
      <c r="C22" s="6" t="s">
        <v>39</v>
      </c>
      <c r="D22" s="19">
        <v>43909.49</v>
      </c>
      <c r="E22" s="114">
        <v>1.27</v>
      </c>
      <c r="F22" s="70"/>
      <c r="G22" s="63"/>
      <c r="H22" s="63"/>
      <c r="I22" s="121"/>
    </row>
    <row r="23" spans="1:9" s="16" customFormat="1" ht="20.25" customHeight="1">
      <c r="A23" s="17" t="s">
        <v>40</v>
      </c>
      <c r="B23" s="28" t="s">
        <v>41</v>
      </c>
      <c r="C23" s="6" t="s">
        <v>42</v>
      </c>
      <c r="D23" s="19">
        <v>21090.38</v>
      </c>
      <c r="E23" s="114">
        <v>0.61</v>
      </c>
      <c r="F23" s="70"/>
      <c r="G23" s="63"/>
      <c r="H23" s="63"/>
      <c r="I23" s="121"/>
    </row>
    <row r="24" spans="1:9" s="16" customFormat="1" ht="15.75">
      <c r="A24" s="17" t="s">
        <v>43</v>
      </c>
      <c r="B24" s="28" t="s">
        <v>44</v>
      </c>
      <c r="C24" s="6" t="s">
        <v>45</v>
      </c>
      <c r="D24" s="19">
        <v>29388.24</v>
      </c>
      <c r="E24" s="114">
        <v>0.85</v>
      </c>
      <c r="F24" s="70"/>
      <c r="G24" s="63"/>
      <c r="H24" s="63"/>
      <c r="I24" s="121"/>
    </row>
    <row r="25" spans="1:9" s="16" customFormat="1" ht="15.75">
      <c r="A25" s="17" t="s">
        <v>46</v>
      </c>
      <c r="B25" s="28" t="s">
        <v>47</v>
      </c>
      <c r="C25" s="6" t="s">
        <v>21</v>
      </c>
      <c r="D25" s="19">
        <v>10372.32</v>
      </c>
      <c r="E25" s="114">
        <v>0.3</v>
      </c>
      <c r="F25" s="70"/>
      <c r="G25" s="63"/>
      <c r="H25" s="63"/>
      <c r="I25" s="121"/>
    </row>
    <row r="26" spans="1:10" s="16" customFormat="1" ht="15.75">
      <c r="A26" s="17"/>
      <c r="B26" s="23" t="s">
        <v>48</v>
      </c>
      <c r="C26" s="6"/>
      <c r="D26" s="24">
        <v>156622.03</v>
      </c>
      <c r="E26" s="115">
        <v>4.53</v>
      </c>
      <c r="F26" s="63"/>
      <c r="G26" s="63"/>
      <c r="H26" s="63"/>
      <c r="I26" s="123"/>
      <c r="J26" s="30"/>
    </row>
    <row r="27" spans="1:9" s="16" customFormat="1" ht="16.5" customHeight="1">
      <c r="A27" s="17" t="s">
        <v>49</v>
      </c>
      <c r="B27" s="18" t="s">
        <v>50</v>
      </c>
      <c r="C27" s="6" t="s">
        <v>51</v>
      </c>
      <c r="D27" s="19">
        <v>80558.35</v>
      </c>
      <c r="E27" s="114">
        <v>2.33</v>
      </c>
      <c r="F27" s="70"/>
      <c r="G27" s="63"/>
      <c r="H27" s="63"/>
      <c r="I27" s="121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31462.7</v>
      </c>
      <c r="E28" s="114">
        <v>0.91</v>
      </c>
      <c r="F28" s="70"/>
      <c r="G28" s="63"/>
      <c r="H28" s="63"/>
      <c r="I28" s="121"/>
      <c r="L28" s="2"/>
      <c r="M28" s="2"/>
    </row>
    <row r="29" spans="1:9" s="16" customFormat="1" ht="20.25" customHeight="1">
      <c r="A29" s="21" t="s">
        <v>55</v>
      </c>
      <c r="B29" s="18" t="s">
        <v>56</v>
      </c>
      <c r="C29" s="6" t="s">
        <v>57</v>
      </c>
      <c r="D29" s="19">
        <v>11063.81</v>
      </c>
      <c r="E29" s="114">
        <v>0.32</v>
      </c>
      <c r="F29" s="70"/>
      <c r="G29" s="63"/>
      <c r="H29" s="63"/>
      <c r="I29" s="121"/>
    </row>
    <row r="30" spans="1:9" s="16" customFormat="1" ht="19.5" customHeight="1">
      <c r="A30" s="17" t="s">
        <v>58</v>
      </c>
      <c r="B30" s="18" t="s">
        <v>59</v>
      </c>
      <c r="C30" s="6" t="s">
        <v>60</v>
      </c>
      <c r="D30" s="19">
        <v>7606.37</v>
      </c>
      <c r="E30" s="114">
        <v>0.22</v>
      </c>
      <c r="F30" s="70"/>
      <c r="G30" s="63"/>
      <c r="H30" s="63"/>
      <c r="I30" s="121"/>
    </row>
    <row r="31" spans="1:9" s="16" customFormat="1" ht="18.75" customHeight="1">
      <c r="A31" s="17" t="s">
        <v>61</v>
      </c>
      <c r="B31" s="18" t="s">
        <v>62</v>
      </c>
      <c r="C31" s="6" t="s">
        <v>63</v>
      </c>
      <c r="D31" s="19">
        <v>2420.21</v>
      </c>
      <c r="E31" s="114">
        <v>0.07</v>
      </c>
      <c r="F31" s="70"/>
      <c r="G31" s="63"/>
      <c r="H31" s="63"/>
      <c r="I31" s="121"/>
    </row>
    <row r="32" spans="1:9" s="16" customFormat="1" ht="15.75">
      <c r="A32" s="17" t="s">
        <v>64</v>
      </c>
      <c r="B32" s="18" t="s">
        <v>65</v>
      </c>
      <c r="C32" s="6" t="s">
        <v>66</v>
      </c>
      <c r="D32" s="19">
        <v>23510.59</v>
      </c>
      <c r="E32" s="114">
        <v>0.68</v>
      </c>
      <c r="F32" s="70"/>
      <c r="G32" s="63"/>
      <c r="H32" s="63"/>
      <c r="I32" s="121"/>
    </row>
    <row r="33" spans="1:9" s="16" customFormat="1" ht="15.75">
      <c r="A33" s="17">
        <v>5</v>
      </c>
      <c r="B33" s="31" t="s">
        <v>155</v>
      </c>
      <c r="C33" s="14"/>
      <c r="D33" s="15">
        <v>7606.37</v>
      </c>
      <c r="E33" s="113">
        <v>0.11</v>
      </c>
      <c r="F33" s="70"/>
      <c r="G33" s="63"/>
      <c r="H33" s="63"/>
      <c r="I33" s="121"/>
    </row>
    <row r="34" spans="1:13" ht="47.25">
      <c r="A34" s="3">
        <v>6</v>
      </c>
      <c r="B34" s="31" t="s">
        <v>125</v>
      </c>
      <c r="C34" s="14" t="s">
        <v>126</v>
      </c>
      <c r="D34" s="15">
        <v>3457.44</v>
      </c>
      <c r="E34" s="113">
        <v>0.05</v>
      </c>
      <c r="F34" s="120"/>
      <c r="G34" s="120"/>
      <c r="H34" s="61"/>
      <c r="I34" s="61"/>
      <c r="J34" s="13"/>
      <c r="M34" s="16"/>
    </row>
    <row r="35" spans="1:10" ht="14.25" customHeight="1">
      <c r="A35" s="32">
        <v>7</v>
      </c>
      <c r="B35" s="31" t="s">
        <v>68</v>
      </c>
      <c r="C35" s="33"/>
      <c r="D35" s="15">
        <v>84361.54</v>
      </c>
      <c r="E35" s="113">
        <v>1.22</v>
      </c>
      <c r="F35" s="61"/>
      <c r="G35" s="61"/>
      <c r="H35" s="61"/>
      <c r="I35" s="61"/>
      <c r="J35" s="13"/>
    </row>
    <row r="36" spans="1:9" ht="30" customHeight="1">
      <c r="A36" s="21" t="s">
        <v>69</v>
      </c>
      <c r="B36" s="34" t="s">
        <v>70</v>
      </c>
      <c r="C36" s="35" t="s">
        <v>18</v>
      </c>
      <c r="D36" s="36">
        <v>62233.92</v>
      </c>
      <c r="E36" s="116">
        <v>0.9</v>
      </c>
      <c r="F36" s="61"/>
      <c r="G36" s="61"/>
      <c r="H36" s="61"/>
      <c r="I36" s="125"/>
    </row>
    <row r="37" spans="1:9" ht="18.75" customHeight="1">
      <c r="A37" s="17" t="s">
        <v>71</v>
      </c>
      <c r="B37" s="38" t="s">
        <v>72</v>
      </c>
      <c r="C37" s="35" t="s">
        <v>63</v>
      </c>
      <c r="D37" s="36">
        <v>22127.62</v>
      </c>
      <c r="E37" s="116">
        <v>0.32</v>
      </c>
      <c r="F37" s="61"/>
      <c r="G37" s="61"/>
      <c r="H37" s="61"/>
      <c r="I37" s="125"/>
    </row>
    <row r="38" spans="1:10" s="16" customFormat="1" ht="14.25" customHeight="1">
      <c r="A38" s="32">
        <v>8</v>
      </c>
      <c r="B38" s="31" t="s">
        <v>74</v>
      </c>
      <c r="C38" s="41"/>
      <c r="D38" s="12">
        <v>190159.2</v>
      </c>
      <c r="E38" s="112">
        <v>2.75</v>
      </c>
      <c r="F38" s="63"/>
      <c r="G38" s="63"/>
      <c r="H38" s="63"/>
      <c r="I38" s="63"/>
      <c r="J38" s="42"/>
    </row>
    <row r="39" spans="1:10" s="16" customFormat="1" ht="14.25" customHeight="1">
      <c r="A39" s="32">
        <v>9</v>
      </c>
      <c r="B39" s="31" t="s">
        <v>87</v>
      </c>
      <c r="C39" s="41"/>
      <c r="D39" s="12">
        <v>29733.98</v>
      </c>
      <c r="E39" s="112">
        <v>0.43</v>
      </c>
      <c r="F39" s="63"/>
      <c r="G39" s="63"/>
      <c r="H39" s="63"/>
      <c r="I39" s="63"/>
      <c r="J39" s="42"/>
    </row>
    <row r="40" spans="1:11" s="16" customFormat="1" ht="14.25" customHeight="1" hidden="1">
      <c r="A40" s="32"/>
      <c r="B40" s="39"/>
      <c r="C40" s="41"/>
      <c r="D40" s="12"/>
      <c r="E40" s="112"/>
      <c r="F40" s="63"/>
      <c r="G40" s="63"/>
      <c r="H40" s="63"/>
      <c r="I40" s="63"/>
      <c r="J40" s="80"/>
      <c r="K40" s="80"/>
    </row>
    <row r="41" spans="1:11" s="16" customFormat="1" ht="14.25" customHeight="1" hidden="1">
      <c r="A41" s="32"/>
      <c r="B41" s="39"/>
      <c r="C41" s="86"/>
      <c r="D41" s="12"/>
      <c r="E41" s="112"/>
      <c r="F41" s="63"/>
      <c r="G41" s="63"/>
      <c r="H41" s="63"/>
      <c r="I41" s="63"/>
      <c r="J41" s="80"/>
      <c r="K41" s="80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80"/>
      <c r="K42" s="80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80"/>
      <c r="K43" s="80"/>
    </row>
    <row r="44" spans="1:10" ht="15.75">
      <c r="A44" s="32">
        <v>10</v>
      </c>
      <c r="B44" s="39" t="s">
        <v>75</v>
      </c>
      <c r="C44" s="33"/>
      <c r="D44" s="15">
        <v>1295157.03</v>
      </c>
      <c r="E44" s="113">
        <v>18.73</v>
      </c>
      <c r="F44" s="61"/>
      <c r="G44" s="120"/>
      <c r="H44" s="61"/>
      <c r="I44" s="120"/>
      <c r="J44" s="13"/>
    </row>
    <row r="45" spans="1:10" ht="93.75" customHeight="1">
      <c r="A45" s="32">
        <v>11</v>
      </c>
      <c r="B45" s="43" t="s">
        <v>124</v>
      </c>
      <c r="C45" s="44" t="s">
        <v>85</v>
      </c>
      <c r="D45" s="15">
        <v>168031.58</v>
      </c>
      <c r="E45" s="113">
        <v>2.43</v>
      </c>
      <c r="F45" s="120"/>
      <c r="G45" s="120"/>
      <c r="H45" s="61"/>
      <c r="I45" s="61"/>
      <c r="J45" s="13"/>
    </row>
    <row r="46" spans="1:10" ht="15.75">
      <c r="A46" s="32">
        <v>12</v>
      </c>
      <c r="B46" s="45" t="s">
        <v>77</v>
      </c>
      <c r="C46" s="46"/>
      <c r="D46" s="47">
        <v>1463188.61</v>
      </c>
      <c r="E46" s="117">
        <v>21.16</v>
      </c>
      <c r="F46" s="61"/>
      <c r="G46" s="120"/>
      <c r="H46" s="61"/>
      <c r="I46" s="120"/>
      <c r="J46" s="13"/>
    </row>
    <row r="47" spans="1:9" ht="15.75">
      <c r="A47" s="32">
        <v>13</v>
      </c>
      <c r="B47" s="39" t="s">
        <v>78</v>
      </c>
      <c r="C47" s="33"/>
      <c r="D47" s="15">
        <v>23573.45</v>
      </c>
      <c r="E47" s="113">
        <v>0.41</v>
      </c>
      <c r="F47" s="61"/>
      <c r="G47" s="61"/>
      <c r="H47" s="61"/>
      <c r="I47" s="61"/>
    </row>
    <row r="48" spans="1:9" ht="15.75">
      <c r="A48" s="17"/>
      <c r="B48" s="48"/>
      <c r="C48" s="48" t="s">
        <v>180</v>
      </c>
      <c r="D48" s="49">
        <v>23573.45</v>
      </c>
      <c r="E48" s="118">
        <v>0.41</v>
      </c>
      <c r="F48" s="61"/>
      <c r="G48" s="61"/>
      <c r="H48" s="61"/>
      <c r="I48" s="61"/>
    </row>
    <row r="49" spans="1:9" ht="76.5">
      <c r="A49" s="3">
        <v>14</v>
      </c>
      <c r="B49" s="51" t="s">
        <v>76</v>
      </c>
      <c r="C49" s="52" t="s">
        <v>86</v>
      </c>
      <c r="D49" s="53">
        <v>2357.35</v>
      </c>
      <c r="E49" s="128">
        <v>0.04</v>
      </c>
      <c r="F49" s="61"/>
      <c r="G49" s="61"/>
      <c r="H49" s="61"/>
      <c r="I49" s="61"/>
    </row>
    <row r="50" spans="1:9" ht="15.75">
      <c r="A50" s="17">
        <v>15</v>
      </c>
      <c r="B50" s="45" t="s">
        <v>79</v>
      </c>
      <c r="C50" s="46"/>
      <c r="D50" s="47">
        <v>25930.8</v>
      </c>
      <c r="E50" s="117">
        <v>0.45</v>
      </c>
      <c r="F50" s="61"/>
      <c r="G50" s="61"/>
      <c r="H50" s="61"/>
      <c r="I50" s="61"/>
    </row>
    <row r="51" spans="1:9" ht="15.75">
      <c r="A51" s="3">
        <v>16</v>
      </c>
      <c r="B51" s="45" t="s">
        <v>80</v>
      </c>
      <c r="C51" s="46"/>
      <c r="D51" s="47">
        <v>1489119.41</v>
      </c>
      <c r="E51" s="117">
        <v>21.61</v>
      </c>
      <c r="F51" s="61"/>
      <c r="G51" s="61"/>
      <c r="H51" s="61"/>
      <c r="I51" s="122"/>
    </row>
    <row r="52" spans="1:13" ht="24" customHeight="1">
      <c r="A52" s="17">
        <v>17</v>
      </c>
      <c r="B52" s="31" t="s">
        <v>67</v>
      </c>
      <c r="C52" s="14" t="s">
        <v>57</v>
      </c>
      <c r="D52" s="15">
        <v>52553.09</v>
      </c>
      <c r="E52" s="113">
        <v>0.76</v>
      </c>
      <c r="F52" s="120"/>
      <c r="G52" s="120"/>
      <c r="H52" s="120"/>
      <c r="I52" s="61"/>
      <c r="J52" s="80"/>
      <c r="K52" s="80"/>
      <c r="M52" s="16"/>
    </row>
    <row r="53" spans="1:11" ht="15.75">
      <c r="A53" s="3">
        <v>18</v>
      </c>
      <c r="B53" s="39" t="s">
        <v>73</v>
      </c>
      <c r="C53" s="40" t="s">
        <v>18</v>
      </c>
      <c r="D53" s="15">
        <v>123776.35</v>
      </c>
      <c r="E53" s="113">
        <v>1.79</v>
      </c>
      <c r="F53" s="61"/>
      <c r="G53" s="61"/>
      <c r="H53" s="61"/>
      <c r="I53" s="61"/>
      <c r="J53" s="80"/>
      <c r="K53" s="80"/>
    </row>
    <row r="54" spans="6:9" ht="15.75">
      <c r="F54" s="61"/>
      <c r="G54" s="61"/>
      <c r="H54" s="61"/>
      <c r="I54" s="61"/>
    </row>
    <row r="55" spans="6:9" ht="15.75">
      <c r="F55" s="61"/>
      <c r="G55" s="61"/>
      <c r="H55" s="61"/>
      <c r="I55" s="61"/>
    </row>
    <row r="56" spans="6:9" ht="15.75">
      <c r="F56" s="61"/>
      <c r="G56" s="61"/>
      <c r="H56" s="61"/>
      <c r="I56" s="61"/>
    </row>
    <row r="57" spans="2:9" ht="15.75">
      <c r="B57" s="56" t="s">
        <v>81</v>
      </c>
      <c r="C57" s="55" t="s">
        <v>82</v>
      </c>
      <c r="F57" s="61"/>
      <c r="G57" s="61"/>
      <c r="H57" s="61"/>
      <c r="I57" s="61"/>
    </row>
    <row r="58" spans="2:9" ht="15.75">
      <c r="B58" s="56"/>
      <c r="C58" s="56"/>
      <c r="F58" s="61"/>
      <c r="G58" s="61"/>
      <c r="H58" s="61"/>
      <c r="I58" s="61"/>
    </row>
    <row r="59" spans="2:9" ht="15.75">
      <c r="B59" s="56" t="s">
        <v>83</v>
      </c>
      <c r="C59" s="55" t="s">
        <v>88</v>
      </c>
      <c r="F59" s="61"/>
      <c r="G59" s="61"/>
      <c r="H59" s="61"/>
      <c r="I59" s="61"/>
    </row>
    <row r="60" spans="6:9" ht="15.75">
      <c r="F60" s="61"/>
      <c r="G60" s="61"/>
      <c r="H60" s="61"/>
      <c r="I60" s="61"/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M58"/>
  <sheetViews>
    <sheetView view="pageBreakPreview" zoomScale="60" zoomScaleNormal="75" zoomScalePageLayoutView="0" workbookViewId="0" topLeftCell="A1">
      <pane ySplit="9" topLeftCell="A10" activePane="bottomLeft" state="frozen"/>
      <selection pane="topLeft" activeCell="A1" sqref="A1"/>
      <selection pane="bottomLeft" activeCell="F55" sqref="F10:I55"/>
    </sheetView>
  </sheetViews>
  <sheetFormatPr defaultColWidth="10.25390625" defaultRowHeight="12.75"/>
  <cols>
    <col min="1" max="1" width="5.875" style="1" customWidth="1"/>
    <col min="2" max="2" width="93.375" style="2" customWidth="1"/>
    <col min="3" max="3" width="75.375" style="2" customWidth="1"/>
    <col min="4" max="4" width="17.00390625" style="2" customWidth="1"/>
    <col min="5" max="5" width="18.00390625" style="2" customWidth="1"/>
    <col min="6" max="6" width="7.875" style="2" hidden="1" customWidth="1"/>
    <col min="7" max="7" width="7.00390625" style="2" customWidth="1"/>
    <col min="8" max="8" width="10.25390625" style="2" customWidth="1"/>
    <col min="9" max="9" width="16.12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138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102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11617.5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11550.5</v>
      </c>
      <c r="E7" s="150"/>
    </row>
    <row r="8" spans="1:5" ht="15.75">
      <c r="A8" s="3"/>
      <c r="B8" s="7" t="s">
        <v>8</v>
      </c>
      <c r="C8" s="149"/>
      <c r="D8" s="150">
        <v>67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978658.2</v>
      </c>
      <c r="E10" s="112">
        <v>7.02</v>
      </c>
      <c r="F10" s="120"/>
      <c r="G10" s="120"/>
      <c r="H10" s="61"/>
      <c r="I10" s="61"/>
      <c r="J10" s="13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111528</v>
      </c>
      <c r="E11" s="112">
        <v>0.8</v>
      </c>
      <c r="F11" s="120"/>
      <c r="G11" s="120"/>
      <c r="H11" s="61"/>
      <c r="I11" s="61"/>
      <c r="J11" s="13"/>
    </row>
    <row r="12" spans="1:13" ht="29.25" customHeight="1">
      <c r="A12" s="3">
        <v>3</v>
      </c>
      <c r="B12" s="10" t="s">
        <v>15</v>
      </c>
      <c r="C12" s="10"/>
      <c r="D12" s="15">
        <v>361071.9</v>
      </c>
      <c r="E12" s="113">
        <v>2.59</v>
      </c>
      <c r="F12" s="120"/>
      <c r="G12" s="120"/>
      <c r="H12" s="61"/>
      <c r="I12" s="61"/>
      <c r="J12" s="13"/>
      <c r="L12" s="16"/>
      <c r="M12" s="16"/>
    </row>
    <row r="13" spans="1:9" s="16" customFormat="1" ht="19.5" customHeight="1">
      <c r="A13" s="17" t="s">
        <v>16</v>
      </c>
      <c r="B13" s="18" t="s">
        <v>17</v>
      </c>
      <c r="C13" s="6" t="s">
        <v>18</v>
      </c>
      <c r="D13" s="19">
        <v>129651.3</v>
      </c>
      <c r="E13" s="114">
        <v>0.93</v>
      </c>
      <c r="F13" s="63"/>
      <c r="G13" s="63"/>
      <c r="H13" s="63"/>
      <c r="I13" s="121"/>
    </row>
    <row r="14" spans="1:9" s="16" customFormat="1" ht="21" customHeight="1">
      <c r="A14" s="17" t="s">
        <v>19</v>
      </c>
      <c r="B14" s="18" t="s">
        <v>20</v>
      </c>
      <c r="C14" s="6" t="s">
        <v>21</v>
      </c>
      <c r="D14" s="19">
        <v>90616.5</v>
      </c>
      <c r="E14" s="114">
        <v>0.65</v>
      </c>
      <c r="F14" s="63"/>
      <c r="G14" s="63"/>
      <c r="H14" s="63"/>
      <c r="I14" s="121"/>
    </row>
    <row r="15" spans="1:9" s="16" customFormat="1" ht="19.5" customHeight="1">
      <c r="A15" s="21" t="s">
        <v>22</v>
      </c>
      <c r="B15" s="18" t="s">
        <v>23</v>
      </c>
      <c r="C15" s="6" t="s">
        <v>18</v>
      </c>
      <c r="D15" s="19">
        <v>11152.8</v>
      </c>
      <c r="E15" s="114">
        <v>0.08</v>
      </c>
      <c r="F15" s="63"/>
      <c r="G15" s="63"/>
      <c r="H15" s="63"/>
      <c r="I15" s="121"/>
    </row>
    <row r="16" spans="1:9" s="16" customFormat="1" ht="18.75" customHeight="1">
      <c r="A16" s="17" t="s">
        <v>24</v>
      </c>
      <c r="B16" s="18" t="s">
        <v>25</v>
      </c>
      <c r="C16" s="6" t="s">
        <v>26</v>
      </c>
      <c r="D16" s="19">
        <v>72493.2</v>
      </c>
      <c r="E16" s="114">
        <v>0.52</v>
      </c>
      <c r="F16" s="63"/>
      <c r="G16" s="63"/>
      <c r="H16" s="63"/>
      <c r="I16" s="121"/>
    </row>
    <row r="17" spans="1:9" s="16" customFormat="1" ht="18.75" customHeight="1">
      <c r="A17" s="17" t="s">
        <v>27</v>
      </c>
      <c r="B17" s="18" t="s">
        <v>28</v>
      </c>
      <c r="C17" s="6" t="s">
        <v>18</v>
      </c>
      <c r="D17" s="19">
        <v>2788.2</v>
      </c>
      <c r="E17" s="114">
        <v>0.02</v>
      </c>
      <c r="F17" s="63"/>
      <c r="G17" s="63"/>
      <c r="H17" s="63"/>
      <c r="I17" s="121"/>
    </row>
    <row r="18" spans="1:9" s="16" customFormat="1" ht="48" customHeight="1">
      <c r="A18" s="17" t="s">
        <v>29</v>
      </c>
      <c r="B18" s="18" t="s">
        <v>30</v>
      </c>
      <c r="C18" s="6" t="s">
        <v>31</v>
      </c>
      <c r="D18" s="19">
        <v>51581.7</v>
      </c>
      <c r="E18" s="114">
        <v>0.37</v>
      </c>
      <c r="F18" s="63"/>
      <c r="G18" s="63"/>
      <c r="H18" s="63"/>
      <c r="I18" s="121"/>
    </row>
    <row r="19" spans="1:9" s="16" customFormat="1" ht="25.5" customHeight="1">
      <c r="A19" s="17" t="s">
        <v>32</v>
      </c>
      <c r="B19" s="18" t="s">
        <v>33</v>
      </c>
      <c r="C19" s="6" t="s">
        <v>34</v>
      </c>
      <c r="D19" s="19">
        <v>2788.2</v>
      </c>
      <c r="E19" s="114">
        <v>0.02</v>
      </c>
      <c r="F19" s="63"/>
      <c r="G19" s="63"/>
      <c r="H19" s="63"/>
      <c r="I19" s="121"/>
    </row>
    <row r="20" spans="1:13" ht="31.5" customHeight="1">
      <c r="A20" s="3">
        <v>4</v>
      </c>
      <c r="B20" s="10" t="s">
        <v>35</v>
      </c>
      <c r="C20" s="10"/>
      <c r="D20" s="15">
        <v>483752.7</v>
      </c>
      <c r="E20" s="113">
        <v>3.47</v>
      </c>
      <c r="F20" s="120"/>
      <c r="G20" s="120"/>
      <c r="H20" s="61"/>
      <c r="I20" s="122"/>
      <c r="J20" s="13"/>
      <c r="M20" s="16"/>
    </row>
    <row r="21" spans="1:9" s="16" customFormat="1" ht="15.75">
      <c r="A21" s="17"/>
      <c r="B21" s="23" t="s">
        <v>36</v>
      </c>
      <c r="C21" s="6"/>
      <c r="D21" s="24">
        <v>204932.7</v>
      </c>
      <c r="E21" s="115">
        <v>2.94</v>
      </c>
      <c r="F21" s="70"/>
      <c r="G21" s="63"/>
      <c r="H21" s="63"/>
      <c r="I21" s="123"/>
    </row>
    <row r="22" spans="1:9" s="16" customFormat="1" ht="30.75" customHeight="1">
      <c r="A22" s="21" t="s">
        <v>37</v>
      </c>
      <c r="B22" s="28" t="s">
        <v>38</v>
      </c>
      <c r="C22" s="6" t="s">
        <v>39</v>
      </c>
      <c r="D22" s="19">
        <v>89919.45</v>
      </c>
      <c r="E22" s="114">
        <v>1.29</v>
      </c>
      <c r="F22" s="70"/>
      <c r="G22" s="63"/>
      <c r="H22" s="63"/>
      <c r="I22" s="121"/>
    </row>
    <row r="23" spans="1:9" s="16" customFormat="1" ht="20.25" customHeight="1">
      <c r="A23" s="17" t="s">
        <v>40</v>
      </c>
      <c r="B23" s="28" t="s">
        <v>41</v>
      </c>
      <c r="C23" s="6" t="s">
        <v>42</v>
      </c>
      <c r="D23" s="19">
        <v>43217.1</v>
      </c>
      <c r="E23" s="114">
        <v>0.62</v>
      </c>
      <c r="F23" s="70"/>
      <c r="G23" s="63"/>
      <c r="H23" s="63"/>
      <c r="I23" s="121"/>
    </row>
    <row r="24" spans="1:9" s="16" customFormat="1" ht="15.75">
      <c r="A24" s="17" t="s">
        <v>43</v>
      </c>
      <c r="B24" s="28" t="s">
        <v>44</v>
      </c>
      <c r="C24" s="6" t="s">
        <v>45</v>
      </c>
      <c r="D24" s="19">
        <v>51581.7</v>
      </c>
      <c r="E24" s="114">
        <v>0.74</v>
      </c>
      <c r="F24" s="70"/>
      <c r="G24" s="63"/>
      <c r="H24" s="63"/>
      <c r="I24" s="121"/>
    </row>
    <row r="25" spans="1:9" s="16" customFormat="1" ht="15.75">
      <c r="A25" s="17" t="s">
        <v>46</v>
      </c>
      <c r="B25" s="28" t="s">
        <v>47</v>
      </c>
      <c r="C25" s="6" t="s">
        <v>21</v>
      </c>
      <c r="D25" s="19">
        <v>20214.45</v>
      </c>
      <c r="E25" s="114">
        <v>0.29</v>
      </c>
      <c r="F25" s="70"/>
      <c r="G25" s="63"/>
      <c r="H25" s="63"/>
      <c r="I25" s="121"/>
    </row>
    <row r="26" spans="1:10" s="16" customFormat="1" ht="15.75">
      <c r="A26" s="17"/>
      <c r="B26" s="23" t="s">
        <v>48</v>
      </c>
      <c r="C26" s="6"/>
      <c r="D26" s="24">
        <v>278820</v>
      </c>
      <c r="E26" s="115">
        <v>4</v>
      </c>
      <c r="F26" s="63"/>
      <c r="G26" s="63"/>
      <c r="H26" s="63"/>
      <c r="I26" s="123"/>
      <c r="J26" s="30"/>
    </row>
    <row r="27" spans="1:9" s="16" customFormat="1" ht="16.5" customHeight="1">
      <c r="A27" s="17" t="s">
        <v>49</v>
      </c>
      <c r="B27" s="18" t="s">
        <v>50</v>
      </c>
      <c r="C27" s="6" t="s">
        <v>51</v>
      </c>
      <c r="D27" s="19">
        <v>144289.35</v>
      </c>
      <c r="E27" s="114">
        <v>2.07</v>
      </c>
      <c r="F27" s="70"/>
      <c r="G27" s="63"/>
      <c r="H27" s="63"/>
      <c r="I27" s="121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55764</v>
      </c>
      <c r="E28" s="114">
        <v>0.8</v>
      </c>
      <c r="F28" s="70"/>
      <c r="G28" s="63"/>
      <c r="H28" s="63"/>
      <c r="I28" s="121"/>
      <c r="L28" s="2"/>
      <c r="M28" s="2"/>
    </row>
    <row r="29" spans="1:9" s="16" customFormat="1" ht="20.25" customHeight="1">
      <c r="A29" s="21" t="s">
        <v>55</v>
      </c>
      <c r="B29" s="18" t="s">
        <v>56</v>
      </c>
      <c r="C29" s="6" t="s">
        <v>57</v>
      </c>
      <c r="D29" s="19">
        <v>19517.4</v>
      </c>
      <c r="E29" s="114">
        <v>0.28</v>
      </c>
      <c r="F29" s="70"/>
      <c r="G29" s="63"/>
      <c r="H29" s="63"/>
      <c r="I29" s="121"/>
    </row>
    <row r="30" spans="1:9" s="16" customFormat="1" ht="19.5" customHeight="1">
      <c r="A30" s="17" t="s">
        <v>58</v>
      </c>
      <c r="B30" s="18" t="s">
        <v>59</v>
      </c>
      <c r="C30" s="6" t="s">
        <v>60</v>
      </c>
      <c r="D30" s="19">
        <v>13243.95</v>
      </c>
      <c r="E30" s="114">
        <v>0.19</v>
      </c>
      <c r="F30" s="70"/>
      <c r="G30" s="63"/>
      <c r="H30" s="63"/>
      <c r="I30" s="121"/>
    </row>
    <row r="31" spans="1:9" s="16" customFormat="1" ht="18.75" customHeight="1">
      <c r="A31" s="17" t="s">
        <v>61</v>
      </c>
      <c r="B31" s="18" t="s">
        <v>62</v>
      </c>
      <c r="C31" s="6" t="s">
        <v>63</v>
      </c>
      <c r="D31" s="19">
        <v>4182.3</v>
      </c>
      <c r="E31" s="114">
        <v>0.06</v>
      </c>
      <c r="F31" s="70"/>
      <c r="G31" s="63"/>
      <c r="H31" s="63"/>
      <c r="I31" s="121"/>
    </row>
    <row r="32" spans="1:9" s="16" customFormat="1" ht="15.75">
      <c r="A32" s="17" t="s">
        <v>64</v>
      </c>
      <c r="B32" s="18" t="s">
        <v>65</v>
      </c>
      <c r="C32" s="6" t="s">
        <v>66</v>
      </c>
      <c r="D32" s="19">
        <v>41823</v>
      </c>
      <c r="E32" s="114">
        <v>0.6</v>
      </c>
      <c r="F32" s="70"/>
      <c r="G32" s="63"/>
      <c r="H32" s="63"/>
      <c r="I32" s="121"/>
    </row>
    <row r="33" spans="1:9" s="16" customFormat="1" ht="15.75">
      <c r="A33" s="17">
        <v>5</v>
      </c>
      <c r="B33" s="31" t="s">
        <v>155</v>
      </c>
      <c r="C33" s="14"/>
      <c r="D33" s="15">
        <v>15335.1</v>
      </c>
      <c r="E33" s="113">
        <v>0.11</v>
      </c>
      <c r="F33" s="70"/>
      <c r="G33" s="63"/>
      <c r="H33" s="63"/>
      <c r="I33" s="121"/>
    </row>
    <row r="34" spans="1:13" ht="47.25">
      <c r="A34" s="3">
        <v>6</v>
      </c>
      <c r="B34" s="31" t="s">
        <v>125</v>
      </c>
      <c r="C34" s="14" t="s">
        <v>126</v>
      </c>
      <c r="D34" s="15">
        <v>6970.5</v>
      </c>
      <c r="E34" s="113">
        <v>0.05</v>
      </c>
      <c r="F34" s="120"/>
      <c r="G34" s="120"/>
      <c r="H34" s="61"/>
      <c r="I34" s="61"/>
      <c r="J34" s="13"/>
      <c r="M34" s="16"/>
    </row>
    <row r="35" spans="1:10" ht="14.25" customHeight="1">
      <c r="A35" s="32">
        <v>7</v>
      </c>
      <c r="B35" s="31" t="s">
        <v>68</v>
      </c>
      <c r="C35" s="33"/>
      <c r="D35" s="15">
        <v>170080.2</v>
      </c>
      <c r="E35" s="113">
        <v>1.22</v>
      </c>
      <c r="F35" s="61"/>
      <c r="G35" s="61"/>
      <c r="H35" s="61"/>
      <c r="I35" s="61"/>
      <c r="J35" s="13"/>
    </row>
    <row r="36" spans="1:9" ht="30" customHeight="1">
      <c r="A36" s="21" t="s">
        <v>69</v>
      </c>
      <c r="B36" s="34" t="s">
        <v>70</v>
      </c>
      <c r="C36" s="35" t="s">
        <v>18</v>
      </c>
      <c r="D36" s="36">
        <v>125469</v>
      </c>
      <c r="E36" s="116">
        <v>0.9</v>
      </c>
      <c r="F36" s="61"/>
      <c r="G36" s="61"/>
      <c r="H36" s="61"/>
      <c r="I36" s="125"/>
    </row>
    <row r="37" spans="1:9" ht="18.75" customHeight="1">
      <c r="A37" s="17" t="s">
        <v>71</v>
      </c>
      <c r="B37" s="38" t="s">
        <v>72</v>
      </c>
      <c r="C37" s="35" t="s">
        <v>63</v>
      </c>
      <c r="D37" s="36">
        <v>44611.2</v>
      </c>
      <c r="E37" s="116">
        <v>0.32</v>
      </c>
      <c r="F37" s="61"/>
      <c r="G37" s="61"/>
      <c r="H37" s="61"/>
      <c r="I37" s="125"/>
    </row>
    <row r="38" spans="1:10" s="16" customFormat="1" ht="14.25" customHeight="1">
      <c r="A38" s="32">
        <v>8</v>
      </c>
      <c r="B38" s="31" t="s">
        <v>74</v>
      </c>
      <c r="C38" s="41"/>
      <c r="D38" s="12">
        <v>379195.2</v>
      </c>
      <c r="E38" s="112">
        <v>2.72</v>
      </c>
      <c r="F38" s="63"/>
      <c r="G38" s="63"/>
      <c r="H38" s="63"/>
      <c r="I38" s="63"/>
      <c r="J38" s="42"/>
    </row>
    <row r="39" spans="1:10" s="16" customFormat="1" ht="14.25" customHeight="1">
      <c r="A39" s="32">
        <v>9</v>
      </c>
      <c r="B39" s="31" t="s">
        <v>87</v>
      </c>
      <c r="C39" s="41"/>
      <c r="D39" s="12">
        <v>29276.1</v>
      </c>
      <c r="E39" s="112">
        <v>0.21</v>
      </c>
      <c r="F39" s="63"/>
      <c r="G39" s="63"/>
      <c r="H39" s="63"/>
      <c r="I39" s="63"/>
      <c r="J39" s="42"/>
    </row>
    <row r="40" spans="1:10" s="16" customFormat="1" ht="14.25" customHeight="1">
      <c r="A40" s="32">
        <v>10</v>
      </c>
      <c r="B40" s="31" t="s">
        <v>106</v>
      </c>
      <c r="C40" s="41"/>
      <c r="D40" s="12">
        <v>18123.3</v>
      </c>
      <c r="E40" s="112">
        <v>0.13</v>
      </c>
      <c r="F40" s="63"/>
      <c r="G40" s="63"/>
      <c r="H40" s="63"/>
      <c r="I40" s="63"/>
      <c r="J40" s="42"/>
    </row>
    <row r="41" spans="1:11" s="16" customFormat="1" ht="14.25" customHeight="1" hidden="1">
      <c r="A41" s="32"/>
      <c r="B41" s="39"/>
      <c r="C41" s="41"/>
      <c r="D41" s="12"/>
      <c r="E41" s="112"/>
      <c r="F41" s="63"/>
      <c r="G41" s="63"/>
      <c r="H41" s="63"/>
      <c r="I41" s="63"/>
      <c r="J41" s="80"/>
      <c r="K41" s="80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80"/>
      <c r="K42" s="80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80"/>
      <c r="K43" s="80"/>
    </row>
    <row r="44" spans="1:11" s="16" customFormat="1" ht="14.25" customHeight="1" hidden="1">
      <c r="A44" s="32"/>
      <c r="B44" s="39"/>
      <c r="C44" s="86"/>
      <c r="D44" s="12"/>
      <c r="E44" s="112"/>
      <c r="F44" s="63"/>
      <c r="G44" s="63"/>
      <c r="H44" s="63"/>
      <c r="I44" s="63"/>
      <c r="J44" s="80"/>
      <c r="K44" s="80"/>
    </row>
    <row r="45" spans="1:10" ht="15.75">
      <c r="A45" s="32">
        <v>11</v>
      </c>
      <c r="B45" s="39" t="s">
        <v>75</v>
      </c>
      <c r="C45" s="33"/>
      <c r="D45" s="15">
        <v>2553991.2</v>
      </c>
      <c r="E45" s="113">
        <v>18.32</v>
      </c>
      <c r="F45" s="61"/>
      <c r="G45" s="120"/>
      <c r="H45" s="61"/>
      <c r="I45" s="120"/>
      <c r="J45" s="13"/>
    </row>
    <row r="46" spans="1:10" ht="93.75" customHeight="1">
      <c r="A46" s="32">
        <v>12</v>
      </c>
      <c r="B46" s="43" t="s">
        <v>124</v>
      </c>
      <c r="C46" s="44" t="s">
        <v>85</v>
      </c>
      <c r="D46" s="15">
        <v>331795.8</v>
      </c>
      <c r="E46" s="113">
        <v>2.38</v>
      </c>
      <c r="F46" s="120"/>
      <c r="G46" s="120"/>
      <c r="H46" s="61"/>
      <c r="I46" s="61"/>
      <c r="J46" s="13"/>
    </row>
    <row r="47" spans="1:10" ht="15.75">
      <c r="A47" s="32">
        <v>13</v>
      </c>
      <c r="B47" s="45" t="s">
        <v>77</v>
      </c>
      <c r="C47" s="46"/>
      <c r="D47" s="47">
        <v>2885787</v>
      </c>
      <c r="E47" s="117">
        <v>20.7</v>
      </c>
      <c r="F47" s="61"/>
      <c r="G47" s="120"/>
      <c r="H47" s="61"/>
      <c r="I47" s="120"/>
      <c r="J47" s="13"/>
    </row>
    <row r="48" spans="1:9" ht="15.75" hidden="1">
      <c r="A48" s="32">
        <v>18</v>
      </c>
      <c r="B48" s="39" t="s">
        <v>78</v>
      </c>
      <c r="C48" s="33"/>
      <c r="D48" s="15">
        <v>0</v>
      </c>
      <c r="E48" s="113">
        <v>0</v>
      </c>
      <c r="F48" s="61"/>
      <c r="G48" s="61"/>
      <c r="H48" s="61"/>
      <c r="I48" s="61"/>
    </row>
    <row r="49" spans="1:9" ht="15.75" hidden="1">
      <c r="A49" s="32">
        <v>19</v>
      </c>
      <c r="B49" s="48"/>
      <c r="C49" s="48"/>
      <c r="D49" s="49"/>
      <c r="E49" s="118">
        <v>0</v>
      </c>
      <c r="F49" s="61"/>
      <c r="G49" s="61"/>
      <c r="H49" s="61"/>
      <c r="I49" s="61"/>
    </row>
    <row r="50" spans="1:9" ht="76.5" hidden="1">
      <c r="A50" s="32">
        <v>20</v>
      </c>
      <c r="B50" s="51" t="s">
        <v>76</v>
      </c>
      <c r="C50" s="52" t="s">
        <v>86</v>
      </c>
      <c r="D50" s="53">
        <v>0</v>
      </c>
      <c r="E50" s="128">
        <v>0</v>
      </c>
      <c r="F50" s="61"/>
      <c r="G50" s="61"/>
      <c r="H50" s="61"/>
      <c r="I50" s="61"/>
    </row>
    <row r="51" spans="1:9" ht="15.75" hidden="1">
      <c r="A51" s="32">
        <v>21</v>
      </c>
      <c r="B51" s="45" t="s">
        <v>79</v>
      </c>
      <c r="C51" s="46"/>
      <c r="D51" s="47">
        <v>0</v>
      </c>
      <c r="E51" s="117">
        <v>0</v>
      </c>
      <c r="F51" s="61"/>
      <c r="G51" s="61"/>
      <c r="H51" s="61"/>
      <c r="I51" s="61"/>
    </row>
    <row r="52" spans="1:9" ht="15.75">
      <c r="A52" s="32">
        <v>14</v>
      </c>
      <c r="B52" s="45" t="s">
        <v>80</v>
      </c>
      <c r="C52" s="46"/>
      <c r="D52" s="47">
        <v>2885787</v>
      </c>
      <c r="E52" s="117">
        <v>20.7</v>
      </c>
      <c r="F52" s="61"/>
      <c r="G52" s="61"/>
      <c r="H52" s="61"/>
      <c r="I52" s="122"/>
    </row>
    <row r="53" spans="1:13" ht="24" customHeight="1">
      <c r="A53" s="32">
        <v>15</v>
      </c>
      <c r="B53" s="31" t="s">
        <v>67</v>
      </c>
      <c r="C53" s="14" t="s">
        <v>57</v>
      </c>
      <c r="D53" s="15">
        <v>105951.6</v>
      </c>
      <c r="E53" s="113">
        <v>0.76</v>
      </c>
      <c r="F53" s="120"/>
      <c r="G53" s="120"/>
      <c r="H53" s="120"/>
      <c r="I53" s="61"/>
      <c r="J53" s="80"/>
      <c r="K53" s="80"/>
      <c r="M53" s="16"/>
    </row>
    <row r="54" spans="1:11" ht="15.75">
      <c r="A54" s="32">
        <v>16</v>
      </c>
      <c r="B54" s="39" t="s">
        <v>73</v>
      </c>
      <c r="C54" s="40" t="s">
        <v>18</v>
      </c>
      <c r="D54" s="15">
        <v>250938</v>
      </c>
      <c r="E54" s="113">
        <v>1.8</v>
      </c>
      <c r="F54" s="61"/>
      <c r="G54" s="61"/>
      <c r="H54" s="61"/>
      <c r="I54" s="61"/>
      <c r="J54" s="80"/>
      <c r="K54" s="80"/>
    </row>
    <row r="55" spans="6:9" ht="15.75">
      <c r="F55" s="61"/>
      <c r="G55" s="61"/>
      <c r="H55" s="61"/>
      <c r="I55" s="61"/>
    </row>
    <row r="56" spans="2:3" ht="15.75">
      <c r="B56" s="56" t="s">
        <v>81</v>
      </c>
      <c r="C56" s="55" t="s">
        <v>82</v>
      </c>
    </row>
    <row r="57" spans="2:3" ht="15.75">
      <c r="B57" s="56"/>
      <c r="C57" s="56"/>
    </row>
    <row r="58" spans="2:3" ht="15.75">
      <c r="B58" s="56" t="s">
        <v>83</v>
      </c>
      <c r="C58" s="55" t="s">
        <v>88</v>
      </c>
    </row>
  </sheetData>
  <sheetProtection/>
  <mergeCells count="9">
    <mergeCell ref="D1:F1"/>
    <mergeCell ref="B2:E2"/>
    <mergeCell ref="C3:E3"/>
    <mergeCell ref="C4:E4"/>
    <mergeCell ref="C5:C9"/>
    <mergeCell ref="D5:E5"/>
    <mergeCell ref="D6:E6"/>
    <mergeCell ref="D7:E7"/>
    <mergeCell ref="D8:E8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M55"/>
  <sheetViews>
    <sheetView view="pageBreakPreview" zoomScale="60" zoomScaleNormal="75" zoomScalePageLayoutView="0" workbookViewId="0" topLeftCell="A1">
      <pane ySplit="9" topLeftCell="A19" activePane="bottomLeft" state="frozen"/>
      <selection pane="topLeft" activeCell="A1" sqref="A1"/>
      <selection pane="bottomLeft" activeCell="F10" sqref="F10:I51"/>
    </sheetView>
  </sheetViews>
  <sheetFormatPr defaultColWidth="10.25390625" defaultRowHeight="12.75"/>
  <cols>
    <col min="1" max="1" width="5.875" style="1" customWidth="1"/>
    <col min="2" max="2" width="93.375" style="2" customWidth="1"/>
    <col min="3" max="3" width="75.375" style="2" customWidth="1"/>
    <col min="4" max="4" width="17.00390625" style="2" customWidth="1"/>
    <col min="5" max="5" width="18.25390625" style="2" customWidth="1"/>
    <col min="6" max="6" width="7.875" style="2" customWidth="1"/>
    <col min="7" max="7" width="7.00390625" style="2" customWidth="1"/>
    <col min="8" max="8" width="10.25390625" style="2" customWidth="1"/>
    <col min="9" max="9" width="17.25390625" style="2" customWidth="1"/>
    <col min="10" max="10" width="10.25390625" style="2" customWidth="1"/>
    <col min="11" max="11" width="14.75390625" style="2" customWidth="1"/>
    <col min="12" max="16384" width="10.25390625" style="2" customWidth="1"/>
  </cols>
  <sheetData>
    <row r="1" spans="4:6" ht="92.25" customHeight="1">
      <c r="D1" s="143" t="s">
        <v>162</v>
      </c>
      <c r="E1" s="143"/>
      <c r="F1" s="144"/>
    </row>
    <row r="2" spans="2:5" ht="42.75" customHeight="1">
      <c r="B2" s="145" t="s">
        <v>139</v>
      </c>
      <c r="C2" s="145"/>
      <c r="D2" s="145"/>
      <c r="E2" s="145"/>
    </row>
    <row r="3" spans="1:9" ht="19.5" customHeight="1">
      <c r="A3" s="3"/>
      <c r="B3" s="4" t="s">
        <v>0</v>
      </c>
      <c r="C3" s="146" t="s">
        <v>103</v>
      </c>
      <c r="D3" s="147"/>
      <c r="E3" s="147"/>
      <c r="I3" s="5"/>
    </row>
    <row r="4" spans="1:5" ht="51.75" customHeight="1" hidden="1">
      <c r="A4" s="3"/>
      <c r="B4" s="4" t="s">
        <v>2</v>
      </c>
      <c r="C4" s="148" t="s">
        <v>3</v>
      </c>
      <c r="D4" s="147"/>
      <c r="E4" s="147"/>
    </row>
    <row r="5" spans="1:9" ht="21" customHeight="1">
      <c r="A5" s="3"/>
      <c r="B5" s="7" t="s">
        <v>4</v>
      </c>
      <c r="C5" s="149" t="s">
        <v>5</v>
      </c>
      <c r="D5" s="150">
        <v>4783.1</v>
      </c>
      <c r="E5" s="151"/>
      <c r="I5" s="5"/>
    </row>
    <row r="6" spans="1:5" ht="14.25" customHeight="1" hidden="1">
      <c r="A6" s="3"/>
      <c r="B6" s="7" t="s">
        <v>6</v>
      </c>
      <c r="C6" s="149"/>
      <c r="D6" s="150">
        <v>3048.1</v>
      </c>
      <c r="E6" s="151"/>
    </row>
    <row r="7" spans="1:5" ht="15.75">
      <c r="A7" s="3"/>
      <c r="B7" s="7" t="s">
        <v>7</v>
      </c>
      <c r="C7" s="149"/>
      <c r="D7" s="150">
        <v>4783.1</v>
      </c>
      <c r="E7" s="150"/>
    </row>
    <row r="8" spans="1:5" ht="15.75">
      <c r="A8" s="3"/>
      <c r="B8" s="7" t="s">
        <v>8</v>
      </c>
      <c r="C8" s="149"/>
      <c r="D8" s="150">
        <v>0</v>
      </c>
      <c r="E8" s="151"/>
    </row>
    <row r="9" spans="1:5" ht="54" customHeight="1">
      <c r="A9" s="3"/>
      <c r="B9" s="8" t="s">
        <v>9</v>
      </c>
      <c r="C9" s="149"/>
      <c r="D9" s="7" t="s">
        <v>10</v>
      </c>
      <c r="E9" s="9" t="s">
        <v>11</v>
      </c>
    </row>
    <row r="10" spans="1:10" ht="183.75" customHeight="1">
      <c r="A10" s="3">
        <v>1</v>
      </c>
      <c r="B10" s="10" t="s">
        <v>12</v>
      </c>
      <c r="C10" s="11" t="s">
        <v>84</v>
      </c>
      <c r="D10" s="12">
        <v>399484.51</v>
      </c>
      <c r="E10" s="112">
        <v>6.96</v>
      </c>
      <c r="F10" s="120"/>
      <c r="G10" s="120"/>
      <c r="H10" s="61"/>
      <c r="I10" s="61"/>
      <c r="J10" s="13"/>
    </row>
    <row r="11" spans="1:10" ht="33.75" customHeight="1">
      <c r="A11" s="3">
        <v>2</v>
      </c>
      <c r="B11" s="10" t="s">
        <v>13</v>
      </c>
      <c r="C11" s="14" t="s">
        <v>14</v>
      </c>
      <c r="D11" s="12">
        <v>45917.76</v>
      </c>
      <c r="E11" s="112">
        <v>0.8</v>
      </c>
      <c r="F11" s="120"/>
      <c r="G11" s="120"/>
      <c r="H11" s="61"/>
      <c r="I11" s="61"/>
      <c r="J11" s="13"/>
    </row>
    <row r="12" spans="1:13" ht="29.25" customHeight="1">
      <c r="A12" s="3">
        <v>3</v>
      </c>
      <c r="B12" s="10" t="s">
        <v>15</v>
      </c>
      <c r="C12" s="10"/>
      <c r="D12" s="15">
        <v>180227.21</v>
      </c>
      <c r="E12" s="113">
        <v>3.14</v>
      </c>
      <c r="F12" s="120"/>
      <c r="G12" s="120"/>
      <c r="H12" s="61"/>
      <c r="I12" s="61"/>
      <c r="J12" s="13"/>
      <c r="L12" s="16"/>
      <c r="M12" s="16"/>
    </row>
    <row r="13" spans="1:9" s="16" customFormat="1" ht="19.5" customHeight="1">
      <c r="A13" s="17" t="s">
        <v>16</v>
      </c>
      <c r="B13" s="18" t="s">
        <v>17</v>
      </c>
      <c r="C13" s="6" t="s">
        <v>18</v>
      </c>
      <c r="D13" s="19">
        <v>64858.84</v>
      </c>
      <c r="E13" s="114">
        <v>1.13</v>
      </c>
      <c r="F13" s="63"/>
      <c r="G13" s="63"/>
      <c r="H13" s="63"/>
      <c r="I13" s="121"/>
    </row>
    <row r="14" spans="1:9" s="16" customFormat="1" ht="21" customHeight="1">
      <c r="A14" s="17" t="s">
        <v>19</v>
      </c>
      <c r="B14" s="18" t="s">
        <v>20</v>
      </c>
      <c r="C14" s="6" t="s">
        <v>21</v>
      </c>
      <c r="D14" s="19">
        <v>45343.79</v>
      </c>
      <c r="E14" s="114">
        <v>0.79</v>
      </c>
      <c r="F14" s="63"/>
      <c r="G14" s="63"/>
      <c r="H14" s="63"/>
      <c r="I14" s="121"/>
    </row>
    <row r="15" spans="1:9" s="16" customFormat="1" ht="19.5" customHeight="1">
      <c r="A15" s="21" t="s">
        <v>22</v>
      </c>
      <c r="B15" s="18" t="s">
        <v>23</v>
      </c>
      <c r="C15" s="6" t="s">
        <v>18</v>
      </c>
      <c r="D15" s="19">
        <v>5165.75</v>
      </c>
      <c r="E15" s="114">
        <v>0.09</v>
      </c>
      <c r="F15" s="63"/>
      <c r="G15" s="63"/>
      <c r="H15" s="63"/>
      <c r="I15" s="121"/>
    </row>
    <row r="16" spans="1:9" s="16" customFormat="1" ht="18.75" customHeight="1">
      <c r="A16" s="17" t="s">
        <v>24</v>
      </c>
      <c r="B16" s="18" t="s">
        <v>25</v>
      </c>
      <c r="C16" s="6" t="s">
        <v>26</v>
      </c>
      <c r="D16" s="19">
        <v>36160.24</v>
      </c>
      <c r="E16" s="114">
        <v>0.63</v>
      </c>
      <c r="F16" s="63"/>
      <c r="G16" s="63"/>
      <c r="H16" s="63"/>
      <c r="I16" s="121"/>
    </row>
    <row r="17" spans="1:9" s="16" customFormat="1" ht="18.75" customHeight="1">
      <c r="A17" s="17" t="s">
        <v>27</v>
      </c>
      <c r="B17" s="18" t="s">
        <v>28</v>
      </c>
      <c r="C17" s="6" t="s">
        <v>18</v>
      </c>
      <c r="D17" s="19">
        <v>1147.94</v>
      </c>
      <c r="E17" s="114">
        <v>0.02</v>
      </c>
      <c r="F17" s="63"/>
      <c r="G17" s="63"/>
      <c r="H17" s="63"/>
      <c r="I17" s="121"/>
    </row>
    <row r="18" spans="1:9" s="16" customFormat="1" ht="48" customHeight="1">
      <c r="A18" s="17" t="s">
        <v>29</v>
      </c>
      <c r="B18" s="18" t="s">
        <v>30</v>
      </c>
      <c r="C18" s="6" t="s">
        <v>31</v>
      </c>
      <c r="D18" s="19">
        <v>25828.74</v>
      </c>
      <c r="E18" s="114">
        <v>0.45</v>
      </c>
      <c r="F18" s="63"/>
      <c r="G18" s="63"/>
      <c r="H18" s="63"/>
      <c r="I18" s="121"/>
    </row>
    <row r="19" spans="1:9" s="16" customFormat="1" ht="25.5" customHeight="1">
      <c r="A19" s="17" t="s">
        <v>32</v>
      </c>
      <c r="B19" s="18" t="s">
        <v>33</v>
      </c>
      <c r="C19" s="6" t="s">
        <v>34</v>
      </c>
      <c r="D19" s="19">
        <v>1147.94</v>
      </c>
      <c r="E19" s="114">
        <v>0.02</v>
      </c>
      <c r="F19" s="63"/>
      <c r="G19" s="63"/>
      <c r="H19" s="63"/>
      <c r="I19" s="121"/>
    </row>
    <row r="20" spans="1:13" ht="31.5" customHeight="1">
      <c r="A20" s="3">
        <v>4</v>
      </c>
      <c r="B20" s="10" t="s">
        <v>35</v>
      </c>
      <c r="C20" s="10"/>
      <c r="D20" s="15">
        <v>211795.67</v>
      </c>
      <c r="E20" s="113">
        <v>3.69</v>
      </c>
      <c r="F20" s="120"/>
      <c r="G20" s="120"/>
      <c r="H20" s="61"/>
      <c r="I20" s="122"/>
      <c r="J20" s="13"/>
      <c r="M20" s="16"/>
    </row>
    <row r="21" spans="1:9" s="16" customFormat="1" ht="15.75">
      <c r="A21" s="17"/>
      <c r="B21" s="23" t="s">
        <v>36</v>
      </c>
      <c r="C21" s="6"/>
      <c r="D21" s="24">
        <v>84660.87</v>
      </c>
      <c r="E21" s="115">
        <v>2.95</v>
      </c>
      <c r="F21" s="70"/>
      <c r="G21" s="63"/>
      <c r="H21" s="63"/>
      <c r="I21" s="123"/>
    </row>
    <row r="22" spans="1:9" s="16" customFormat="1" ht="30.75" customHeight="1">
      <c r="A22" s="21" t="s">
        <v>37</v>
      </c>
      <c r="B22" s="28" t="s">
        <v>38</v>
      </c>
      <c r="C22" s="6" t="s">
        <v>39</v>
      </c>
      <c r="D22" s="19">
        <v>37308.18</v>
      </c>
      <c r="E22" s="114">
        <v>1.3</v>
      </c>
      <c r="F22" s="70"/>
      <c r="G22" s="63"/>
      <c r="H22" s="63"/>
      <c r="I22" s="121"/>
    </row>
    <row r="23" spans="1:9" s="16" customFormat="1" ht="20.25" customHeight="1">
      <c r="A23" s="17" t="s">
        <v>40</v>
      </c>
      <c r="B23" s="28" t="s">
        <v>41</v>
      </c>
      <c r="C23" s="6" t="s">
        <v>42</v>
      </c>
      <c r="D23" s="19">
        <v>17793.13</v>
      </c>
      <c r="E23" s="114">
        <v>0.62</v>
      </c>
      <c r="F23" s="70"/>
      <c r="G23" s="63"/>
      <c r="H23" s="63"/>
      <c r="I23" s="121"/>
    </row>
    <row r="24" spans="1:9" s="16" customFormat="1" ht="15.75">
      <c r="A24" s="17" t="s">
        <v>43</v>
      </c>
      <c r="B24" s="28" t="s">
        <v>44</v>
      </c>
      <c r="C24" s="6" t="s">
        <v>45</v>
      </c>
      <c r="D24" s="19">
        <v>20949.98</v>
      </c>
      <c r="E24" s="114">
        <v>0.73</v>
      </c>
      <c r="F24" s="70"/>
      <c r="G24" s="63"/>
      <c r="H24" s="63"/>
      <c r="I24" s="121"/>
    </row>
    <row r="25" spans="1:9" s="16" customFormat="1" ht="15.75">
      <c r="A25" s="17" t="s">
        <v>46</v>
      </c>
      <c r="B25" s="28" t="s">
        <v>47</v>
      </c>
      <c r="C25" s="6" t="s">
        <v>21</v>
      </c>
      <c r="D25" s="19">
        <v>8609.58</v>
      </c>
      <c r="E25" s="114">
        <v>0.3</v>
      </c>
      <c r="F25" s="70"/>
      <c r="G25" s="63"/>
      <c r="H25" s="63"/>
      <c r="I25" s="121"/>
    </row>
    <row r="26" spans="1:10" s="16" customFormat="1" ht="15.75">
      <c r="A26" s="17"/>
      <c r="B26" s="23" t="s">
        <v>48</v>
      </c>
      <c r="C26" s="6"/>
      <c r="D26" s="24">
        <v>127134.8</v>
      </c>
      <c r="E26" s="115">
        <v>4.43</v>
      </c>
      <c r="F26" s="63"/>
      <c r="G26" s="63"/>
      <c r="H26" s="63"/>
      <c r="I26" s="123"/>
      <c r="J26" s="30"/>
    </row>
    <row r="27" spans="1:9" s="16" customFormat="1" ht="16.5" customHeight="1">
      <c r="A27" s="17" t="s">
        <v>49</v>
      </c>
      <c r="B27" s="18" t="s">
        <v>50</v>
      </c>
      <c r="C27" s="6" t="s">
        <v>51</v>
      </c>
      <c r="D27" s="19">
        <v>65719.79</v>
      </c>
      <c r="E27" s="114">
        <v>2.29</v>
      </c>
      <c r="F27" s="70"/>
      <c r="G27" s="63"/>
      <c r="H27" s="63"/>
      <c r="I27" s="121"/>
    </row>
    <row r="28" spans="1:13" s="16" customFormat="1" ht="15" customHeight="1">
      <c r="A28" s="17" t="s">
        <v>52</v>
      </c>
      <c r="B28" s="18" t="s">
        <v>53</v>
      </c>
      <c r="C28" s="6" t="s">
        <v>54</v>
      </c>
      <c r="D28" s="19">
        <v>25541.75</v>
      </c>
      <c r="E28" s="114">
        <v>0.89</v>
      </c>
      <c r="F28" s="70"/>
      <c r="G28" s="63"/>
      <c r="H28" s="63"/>
      <c r="I28" s="121"/>
      <c r="L28" s="2"/>
      <c r="M28" s="2"/>
    </row>
    <row r="29" spans="1:9" s="16" customFormat="1" ht="20.25" customHeight="1">
      <c r="A29" s="21" t="s">
        <v>55</v>
      </c>
      <c r="B29" s="18" t="s">
        <v>56</v>
      </c>
      <c r="C29" s="6" t="s">
        <v>57</v>
      </c>
      <c r="D29" s="19">
        <v>8896.57</v>
      </c>
      <c r="E29" s="114">
        <v>0.31</v>
      </c>
      <c r="F29" s="70"/>
      <c r="G29" s="63"/>
      <c r="H29" s="63"/>
      <c r="I29" s="121"/>
    </row>
    <row r="30" spans="1:9" s="16" customFormat="1" ht="19.5" customHeight="1">
      <c r="A30" s="17" t="s">
        <v>130</v>
      </c>
      <c r="B30" s="18" t="s">
        <v>59</v>
      </c>
      <c r="C30" s="6" t="s">
        <v>60</v>
      </c>
      <c r="D30" s="19">
        <v>6026.71</v>
      </c>
      <c r="E30" s="114">
        <v>0.21</v>
      </c>
      <c r="F30" s="70"/>
      <c r="G30" s="63"/>
      <c r="H30" s="63"/>
      <c r="I30" s="121"/>
    </row>
    <row r="31" spans="1:9" s="16" customFormat="1" ht="18.75" customHeight="1">
      <c r="A31" s="17" t="s">
        <v>131</v>
      </c>
      <c r="B31" s="18" t="s">
        <v>62</v>
      </c>
      <c r="C31" s="6" t="s">
        <v>63</v>
      </c>
      <c r="D31" s="19">
        <v>2008.9</v>
      </c>
      <c r="E31" s="114">
        <v>0.07</v>
      </c>
      <c r="F31" s="70"/>
      <c r="G31" s="63"/>
      <c r="H31" s="63"/>
      <c r="I31" s="121"/>
    </row>
    <row r="32" spans="1:9" s="16" customFormat="1" ht="15.75">
      <c r="A32" s="17" t="s">
        <v>64</v>
      </c>
      <c r="B32" s="18" t="s">
        <v>65</v>
      </c>
      <c r="C32" s="6" t="s">
        <v>66</v>
      </c>
      <c r="D32" s="19">
        <v>18941.08</v>
      </c>
      <c r="E32" s="114">
        <v>0.66</v>
      </c>
      <c r="F32" s="70"/>
      <c r="G32" s="63"/>
      <c r="H32" s="63"/>
      <c r="I32" s="121"/>
    </row>
    <row r="33" spans="1:9" s="16" customFormat="1" ht="15.75">
      <c r="A33" s="17">
        <v>5</v>
      </c>
      <c r="B33" s="31" t="s">
        <v>155</v>
      </c>
      <c r="C33" s="14"/>
      <c r="D33" s="15">
        <v>6313.69</v>
      </c>
      <c r="E33" s="113">
        <v>0.11</v>
      </c>
      <c r="F33" s="70"/>
      <c r="G33" s="63"/>
      <c r="H33" s="63"/>
      <c r="I33" s="121"/>
    </row>
    <row r="34" spans="1:13" ht="47.25">
      <c r="A34" s="3">
        <v>6</v>
      </c>
      <c r="B34" s="31" t="s">
        <v>125</v>
      </c>
      <c r="C34" s="14" t="s">
        <v>126</v>
      </c>
      <c r="D34" s="15">
        <v>2869.86</v>
      </c>
      <c r="E34" s="113">
        <v>0.05</v>
      </c>
      <c r="F34" s="120"/>
      <c r="G34" s="120"/>
      <c r="H34" s="61"/>
      <c r="I34" s="61"/>
      <c r="J34" s="13"/>
      <c r="M34" s="16"/>
    </row>
    <row r="35" spans="1:10" ht="14.25" customHeight="1">
      <c r="A35" s="32">
        <v>7</v>
      </c>
      <c r="B35" s="31" t="s">
        <v>68</v>
      </c>
      <c r="C35" s="33"/>
      <c r="D35" s="15">
        <v>71172.52</v>
      </c>
      <c r="E35" s="113">
        <v>1.24</v>
      </c>
      <c r="F35" s="61"/>
      <c r="G35" s="61"/>
      <c r="H35" s="61"/>
      <c r="I35" s="61"/>
      <c r="J35" s="13"/>
    </row>
    <row r="36" spans="1:9" ht="30" customHeight="1">
      <c r="A36" s="21" t="s">
        <v>69</v>
      </c>
      <c r="B36" s="34" t="s">
        <v>70</v>
      </c>
      <c r="C36" s="35" t="s">
        <v>18</v>
      </c>
      <c r="D36" s="36">
        <v>52805.42</v>
      </c>
      <c r="E36" s="116">
        <v>0.92</v>
      </c>
      <c r="F36" s="61"/>
      <c r="G36" s="61"/>
      <c r="H36" s="61"/>
      <c r="I36" s="125"/>
    </row>
    <row r="37" spans="1:9" ht="18.75" customHeight="1">
      <c r="A37" s="17" t="s">
        <v>71</v>
      </c>
      <c r="B37" s="38" t="s">
        <v>72</v>
      </c>
      <c r="C37" s="35" t="s">
        <v>63</v>
      </c>
      <c r="D37" s="36">
        <v>18367.1</v>
      </c>
      <c r="E37" s="116">
        <v>0.32</v>
      </c>
      <c r="F37" s="61"/>
      <c r="G37" s="61"/>
      <c r="H37" s="61"/>
      <c r="I37" s="125"/>
    </row>
    <row r="38" spans="1:10" s="16" customFormat="1" ht="14.25" customHeight="1">
      <c r="A38" s="32">
        <v>8</v>
      </c>
      <c r="B38" s="31" t="s">
        <v>74</v>
      </c>
      <c r="C38" s="41"/>
      <c r="D38" s="57">
        <v>137753.28</v>
      </c>
      <c r="E38" s="112">
        <v>2.4</v>
      </c>
      <c r="F38" s="63"/>
      <c r="G38" s="63"/>
      <c r="H38" s="63"/>
      <c r="I38" s="63"/>
      <c r="J38" s="42"/>
    </row>
    <row r="39" spans="1:10" s="16" customFormat="1" ht="14.25" customHeight="1">
      <c r="A39" s="32">
        <v>9</v>
      </c>
      <c r="B39" s="31" t="s">
        <v>87</v>
      </c>
      <c r="C39" s="41"/>
      <c r="D39" s="12">
        <v>30994.49</v>
      </c>
      <c r="E39" s="112">
        <v>0.54</v>
      </c>
      <c r="F39" s="63"/>
      <c r="G39" s="63"/>
      <c r="H39" s="63"/>
      <c r="I39" s="63"/>
      <c r="J39" s="42"/>
    </row>
    <row r="40" spans="1:10" s="16" customFormat="1" ht="14.25" customHeight="1">
      <c r="A40" s="32">
        <v>10</v>
      </c>
      <c r="B40" s="31" t="s">
        <v>106</v>
      </c>
      <c r="C40" s="41"/>
      <c r="D40" s="12">
        <v>8035.61</v>
      </c>
      <c r="E40" s="112">
        <v>0.14</v>
      </c>
      <c r="F40" s="63"/>
      <c r="G40" s="63"/>
      <c r="H40" s="63"/>
      <c r="I40" s="63"/>
      <c r="J40" s="42"/>
    </row>
    <row r="41" spans="1:11" s="16" customFormat="1" ht="14.25" customHeight="1" hidden="1">
      <c r="A41" s="32"/>
      <c r="B41" s="39"/>
      <c r="C41" s="41"/>
      <c r="D41" s="12"/>
      <c r="E41" s="112"/>
      <c r="F41" s="63"/>
      <c r="G41" s="63"/>
      <c r="H41" s="63"/>
      <c r="I41" s="63"/>
      <c r="J41" s="80"/>
      <c r="K41" s="80"/>
    </row>
    <row r="42" spans="1:11" s="16" customFormat="1" ht="14.25" customHeight="1" hidden="1">
      <c r="A42" s="32"/>
      <c r="B42" s="39"/>
      <c r="C42" s="86"/>
      <c r="D42" s="12"/>
      <c r="E42" s="112"/>
      <c r="F42" s="63"/>
      <c r="G42" s="63"/>
      <c r="H42" s="63"/>
      <c r="I42" s="63"/>
      <c r="J42" s="80"/>
      <c r="K42" s="80"/>
    </row>
    <row r="43" spans="1:11" s="16" customFormat="1" ht="14.25" customHeight="1" hidden="1">
      <c r="A43" s="32"/>
      <c r="B43" s="39"/>
      <c r="C43" s="86"/>
      <c r="D43" s="12"/>
      <c r="E43" s="112"/>
      <c r="F43" s="63"/>
      <c r="G43" s="63"/>
      <c r="H43" s="63"/>
      <c r="I43" s="63"/>
      <c r="J43" s="80"/>
      <c r="K43" s="80"/>
    </row>
    <row r="44" spans="1:11" s="16" customFormat="1" ht="14.25" customHeight="1" hidden="1">
      <c r="A44" s="32"/>
      <c r="B44" s="39"/>
      <c r="C44" s="86"/>
      <c r="D44" s="12"/>
      <c r="E44" s="112"/>
      <c r="F44" s="63"/>
      <c r="G44" s="63"/>
      <c r="H44" s="63"/>
      <c r="I44" s="63"/>
      <c r="J44" s="80"/>
      <c r="K44" s="80"/>
    </row>
    <row r="45" spans="1:10" ht="15.75">
      <c r="A45" s="32">
        <v>11</v>
      </c>
      <c r="B45" s="39" t="s">
        <v>75</v>
      </c>
      <c r="C45" s="33"/>
      <c r="D45" s="15">
        <v>1094564.6</v>
      </c>
      <c r="E45" s="113">
        <v>19.07</v>
      </c>
      <c r="F45" s="61"/>
      <c r="G45" s="120"/>
      <c r="H45" s="61"/>
      <c r="I45" s="120"/>
      <c r="J45" s="13"/>
    </row>
    <row r="46" spans="1:10" ht="93.75" customHeight="1">
      <c r="A46" s="32">
        <v>12</v>
      </c>
      <c r="B46" s="43" t="s">
        <v>124</v>
      </c>
      <c r="C46" s="44" t="s">
        <v>85</v>
      </c>
      <c r="D46" s="15">
        <v>142345.06</v>
      </c>
      <c r="E46" s="113">
        <v>2.48</v>
      </c>
      <c r="F46" s="120"/>
      <c r="G46" s="120"/>
      <c r="H46" s="61"/>
      <c r="I46" s="61"/>
      <c r="J46" s="13"/>
    </row>
    <row r="47" spans="1:10" ht="15.75">
      <c r="A47" s="32">
        <v>13</v>
      </c>
      <c r="B47" s="45" t="s">
        <v>77</v>
      </c>
      <c r="C47" s="46"/>
      <c r="D47" s="47">
        <v>1236909.66</v>
      </c>
      <c r="E47" s="117">
        <v>21.55</v>
      </c>
      <c r="F47" s="61"/>
      <c r="G47" s="120"/>
      <c r="H47" s="61"/>
      <c r="I47" s="120"/>
      <c r="J47" s="13"/>
    </row>
    <row r="48" spans="1:9" ht="15.75">
      <c r="A48" s="32">
        <v>14</v>
      </c>
      <c r="B48" s="45" t="s">
        <v>80</v>
      </c>
      <c r="C48" s="46"/>
      <c r="D48" s="47">
        <v>1236909.66</v>
      </c>
      <c r="E48" s="117">
        <v>21.55</v>
      </c>
      <c r="F48" s="61"/>
      <c r="G48" s="61"/>
      <c r="H48" s="61"/>
      <c r="I48" s="122"/>
    </row>
    <row r="49" spans="1:13" ht="24" customHeight="1">
      <c r="A49" s="32">
        <v>15</v>
      </c>
      <c r="B49" s="31" t="s">
        <v>67</v>
      </c>
      <c r="C49" s="14" t="s">
        <v>57</v>
      </c>
      <c r="D49" s="15">
        <v>43621.87</v>
      </c>
      <c r="E49" s="113">
        <v>0.76</v>
      </c>
      <c r="F49" s="120"/>
      <c r="G49" s="120"/>
      <c r="H49" s="120"/>
      <c r="I49" s="61"/>
      <c r="J49" s="80"/>
      <c r="K49" s="80"/>
      <c r="M49" s="16"/>
    </row>
    <row r="50" spans="1:11" ht="15.75">
      <c r="A50" s="32">
        <v>16</v>
      </c>
      <c r="B50" s="39" t="s">
        <v>73</v>
      </c>
      <c r="C50" s="40" t="s">
        <v>18</v>
      </c>
      <c r="D50" s="15">
        <v>92983.46</v>
      </c>
      <c r="E50" s="113">
        <v>1.62</v>
      </c>
      <c r="F50" s="61"/>
      <c r="G50" s="61"/>
      <c r="H50" s="61"/>
      <c r="I50" s="61"/>
      <c r="J50" s="80"/>
      <c r="K50" s="80"/>
    </row>
    <row r="51" spans="6:9" ht="15.75">
      <c r="F51" s="61"/>
      <c r="G51" s="61"/>
      <c r="H51" s="61"/>
      <c r="I51" s="61"/>
    </row>
    <row r="53" spans="2:3" ht="15.75">
      <c r="B53" s="56" t="s">
        <v>81</v>
      </c>
      <c r="C53" s="55" t="s">
        <v>82</v>
      </c>
    </row>
    <row r="54" spans="2:3" ht="15.75">
      <c r="B54" s="56"/>
      <c r="C54" s="56"/>
    </row>
    <row r="55" spans="2:3" ht="15.75">
      <c r="B55" s="56" t="s">
        <v>83</v>
      </c>
      <c r="C55" s="55" t="s">
        <v>88</v>
      </c>
    </row>
  </sheetData>
  <sheetProtection/>
  <mergeCells count="9">
    <mergeCell ref="D1:F1"/>
    <mergeCell ref="C5:C9"/>
    <mergeCell ref="D5:E5"/>
    <mergeCell ref="D6:E6"/>
    <mergeCell ref="D7:E7"/>
    <mergeCell ref="D8:E8"/>
    <mergeCell ref="B2:E2"/>
    <mergeCell ref="C3:E3"/>
    <mergeCell ref="C4:E4"/>
  </mergeCells>
  <printOptions/>
  <pageMargins left="0.11811023622047245" right="0.11811023622047245" top="0.11811023622047245" bottom="0.0787401574803149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Si-Ekonomist-1</cp:lastModifiedBy>
  <cp:lastPrinted>2017-02-07T03:20:24Z</cp:lastPrinted>
  <dcterms:created xsi:type="dcterms:W3CDTF">2014-10-29T06:09:04Z</dcterms:created>
  <dcterms:modified xsi:type="dcterms:W3CDTF">2017-02-22T08:53:58Z</dcterms:modified>
  <cp:category/>
  <cp:version/>
  <cp:contentType/>
  <cp:contentStatus/>
</cp:coreProperties>
</file>